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/>
  <bookViews>
    <workbookView xWindow="-360" yWindow="-165" windowWidth="15720" windowHeight="7470" firstSheet="2" activeTab="2"/>
  </bookViews>
  <sheets>
    <sheet name="物料类别" sheetId="7" state="hidden" r:id="rId1"/>
    <sheet name="计划提报" sheetId="27" state="hidden" r:id="rId2"/>
    <sheet name="个人采购版" sheetId="32" r:id="rId3"/>
  </sheets>
  <definedNames>
    <definedName name="_xlnm._FilterDatabase" localSheetId="2" hidden="1">个人采购版!$A$2:$I$2</definedName>
    <definedName name="_xlnm._FilterDatabase" localSheetId="1" hidden="1">计划提报!$A$3:$U$191</definedName>
    <definedName name="_xlnm.Print_Titles" localSheetId="1">计划提报!$2:$3</definedName>
  </definedNames>
  <calcPr calcId="124519"/>
</workbook>
</file>

<file path=xl/calcChain.xml><?xml version="1.0" encoding="utf-8"?>
<calcChain xmlns="http://schemas.openxmlformats.org/spreadsheetml/2006/main">
  <c r="T2" i="27"/>
  <c r="C48" i="7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C1218"/>
  <c r="C1219"/>
  <c r="C1220"/>
  <c r="C1221"/>
  <c r="C1222"/>
  <c r="C1223"/>
  <c r="C1224"/>
  <c r="C1225"/>
  <c r="C1226"/>
  <c r="C1227"/>
  <c r="C1228"/>
  <c r="C1229"/>
  <c r="C1230"/>
  <c r="C1231"/>
  <c r="C1232"/>
  <c r="C1233"/>
  <c r="C1234"/>
  <c r="C1235"/>
  <c r="C1236"/>
  <c r="C1237"/>
  <c r="C1238"/>
  <c r="C1239"/>
  <c r="C1240"/>
  <c r="C1241"/>
  <c r="C1242"/>
  <c r="C1243"/>
  <c r="C1244"/>
  <c r="C1245"/>
  <c r="C1246"/>
  <c r="C1247"/>
  <c r="C1248"/>
  <c r="C1249"/>
  <c r="C1250"/>
  <c r="C1251"/>
  <c r="C1252"/>
  <c r="C1253"/>
  <c r="C1254"/>
  <c r="C1255"/>
  <c r="C1256"/>
  <c r="C1257"/>
  <c r="C1258"/>
  <c r="C1259"/>
  <c r="C1260"/>
  <c r="C1261"/>
  <c r="C1262"/>
  <c r="C1263"/>
  <c r="C1264"/>
  <c r="C1265"/>
  <c r="C1266"/>
  <c r="C1267"/>
  <c r="C1268"/>
  <c r="C1269"/>
  <c r="C1270"/>
  <c r="C1271"/>
  <c r="C1272"/>
  <c r="C1273"/>
  <c r="C1274"/>
  <c r="C1275"/>
  <c r="C1276"/>
  <c r="C1277"/>
  <c r="C1278"/>
  <c r="C1279"/>
  <c r="C1280"/>
  <c r="C1281"/>
  <c r="C1282"/>
  <c r="C1283"/>
  <c r="C1284"/>
  <c r="C1285"/>
  <c r="C1286"/>
  <c r="C1287"/>
  <c r="C1288"/>
  <c r="C1289"/>
  <c r="C1290"/>
  <c r="C1291"/>
  <c r="C1292"/>
  <c r="C1293"/>
  <c r="C1294"/>
  <c r="C1295"/>
  <c r="C1296"/>
  <c r="C1297"/>
  <c r="C1298"/>
  <c r="C1299"/>
  <c r="C1300"/>
  <c r="C1301"/>
  <c r="C1302"/>
  <c r="C1303"/>
  <c r="C1304"/>
  <c r="C1305"/>
  <c r="C1306"/>
  <c r="C1307"/>
  <c r="C1308"/>
  <c r="C1309"/>
  <c r="C1310"/>
  <c r="C1311"/>
  <c r="C1312"/>
  <c r="C1313"/>
  <c r="C1314"/>
  <c r="C1315"/>
  <c r="C1316"/>
  <c r="C1317"/>
  <c r="C1318"/>
  <c r="C1319"/>
  <c r="C1320"/>
  <c r="C1321"/>
  <c r="C1322"/>
  <c r="C1323"/>
  <c r="C1324"/>
  <c r="C1325"/>
  <c r="C1326"/>
  <c r="C1327"/>
  <c r="C1328"/>
  <c r="C1329"/>
  <c r="C1330"/>
  <c r="C1331"/>
  <c r="C1332"/>
  <c r="C1333"/>
  <c r="C1334"/>
  <c r="C1335"/>
  <c r="C1336"/>
  <c r="C1337"/>
  <c r="C1338"/>
  <c r="C1339"/>
  <c r="C1340"/>
  <c r="C1341"/>
  <c r="C1342"/>
  <c r="C1343"/>
  <c r="C1344"/>
  <c r="C1345"/>
  <c r="C1346"/>
  <c r="C1347"/>
  <c r="C1348"/>
  <c r="C1349"/>
  <c r="C1350"/>
  <c r="C1351"/>
  <c r="C1352"/>
  <c r="C1353"/>
  <c r="C1354"/>
  <c r="C1355"/>
  <c r="C1356"/>
  <c r="C1357"/>
  <c r="C1358"/>
  <c r="C1359"/>
  <c r="C1360"/>
  <c r="C1361"/>
  <c r="C1362"/>
  <c r="C1363"/>
  <c r="C1364"/>
  <c r="C1365"/>
  <c r="C1366"/>
  <c r="C1367"/>
  <c r="C1368"/>
  <c r="C1369"/>
  <c r="C1370"/>
  <c r="C1371"/>
  <c r="C1372"/>
  <c r="C1373"/>
  <c r="C1374"/>
  <c r="C1375"/>
  <c r="C1376"/>
  <c r="C1377"/>
  <c r="C1378"/>
  <c r="C1379"/>
  <c r="C1380"/>
  <c r="C1381"/>
  <c r="C1382"/>
  <c r="C1383"/>
  <c r="C1384"/>
  <c r="C1385"/>
  <c r="C1386"/>
  <c r="C1387"/>
  <c r="C1388"/>
  <c r="C1389"/>
  <c r="C1390"/>
  <c r="C1391"/>
  <c r="C1392"/>
  <c r="C1393"/>
  <c r="C1394"/>
  <c r="C1395"/>
  <c r="C1396"/>
  <c r="C1397"/>
  <c r="C1398"/>
  <c r="C1399"/>
  <c r="C1400"/>
  <c r="C1401"/>
  <c r="C1402"/>
  <c r="C1403"/>
  <c r="C1404"/>
  <c r="C1405"/>
  <c r="C1406"/>
  <c r="C1407"/>
  <c r="C1408"/>
  <c r="C1409"/>
  <c r="C1410"/>
  <c r="C1411"/>
  <c r="C1412"/>
  <c r="C1413"/>
  <c r="C1414"/>
  <c r="C1415"/>
  <c r="C1416"/>
  <c r="C1417"/>
  <c r="C1418"/>
  <c r="C1419"/>
  <c r="C1420"/>
  <c r="C1421"/>
  <c r="C1422"/>
  <c r="C1423"/>
  <c r="C1424"/>
  <c r="C1425"/>
  <c r="C1426"/>
  <c r="C1427"/>
  <c r="C1428"/>
  <c r="C1429"/>
  <c r="C1430"/>
  <c r="C1431"/>
  <c r="C1432"/>
  <c r="C1433"/>
  <c r="C1434"/>
  <c r="C1435"/>
  <c r="C1436"/>
  <c r="C1437"/>
  <c r="C1438"/>
  <c r="C1439"/>
  <c r="C1440"/>
  <c r="C1441"/>
  <c r="C1442"/>
  <c r="C1443"/>
  <c r="C1444"/>
  <c r="C1445"/>
  <c r="C1446"/>
  <c r="C1447"/>
  <c r="C1448"/>
  <c r="C1449"/>
  <c r="C1450"/>
  <c r="C1451"/>
  <c r="C1452"/>
  <c r="C1453"/>
  <c r="C1454"/>
  <c r="C1455"/>
  <c r="C1456"/>
  <c r="C1457"/>
  <c r="C1458"/>
  <c r="C1459"/>
  <c r="C1460"/>
  <c r="C1461"/>
  <c r="C1462"/>
  <c r="C1463"/>
  <c r="C1464"/>
  <c r="C1465"/>
  <c r="C1466"/>
  <c r="C1467"/>
  <c r="C1468"/>
  <c r="C1469"/>
  <c r="C1470"/>
  <c r="C1471"/>
  <c r="C1472"/>
  <c r="C1473"/>
  <c r="C1474"/>
  <c r="C1475"/>
  <c r="C1476"/>
  <c r="C1477"/>
  <c r="C1478"/>
  <c r="C1479"/>
  <c r="C1480"/>
  <c r="C1481"/>
  <c r="C1482"/>
  <c r="C1483"/>
  <c r="C1484"/>
  <c r="C1485"/>
  <c r="C1486"/>
  <c r="C1487"/>
  <c r="C1488"/>
  <c r="C1489"/>
  <c r="C1490"/>
  <c r="C1491"/>
  <c r="C1492"/>
  <c r="C1493"/>
  <c r="C1494"/>
  <c r="C1495"/>
  <c r="C1496"/>
  <c r="C1497"/>
  <c r="C1498"/>
  <c r="C1499"/>
  <c r="C1500"/>
  <c r="C1501"/>
  <c r="C1502"/>
  <c r="C1503"/>
  <c r="C1504"/>
  <c r="C1505"/>
  <c r="C1506"/>
  <c r="C1507"/>
  <c r="C1508"/>
  <c r="C1509"/>
  <c r="C1510"/>
  <c r="C1511"/>
  <c r="C1512"/>
  <c r="C1513"/>
  <c r="C1514"/>
  <c r="C1515"/>
  <c r="C1516"/>
  <c r="C1517"/>
  <c r="C1518"/>
  <c r="C1519"/>
  <c r="C1520"/>
  <c r="C1521"/>
  <c r="C1522"/>
  <c r="C1523"/>
  <c r="C1524"/>
  <c r="C1525"/>
  <c r="C1526"/>
  <c r="C1527"/>
  <c r="C1528"/>
  <c r="C1529"/>
  <c r="C1530"/>
  <c r="C1531"/>
  <c r="C1532"/>
  <c r="C1533"/>
  <c r="C1534"/>
  <c r="C1535"/>
  <c r="C1536"/>
  <c r="C1537"/>
  <c r="C1538"/>
  <c r="C1539"/>
  <c r="C1540"/>
  <c r="C1541"/>
  <c r="C1542"/>
  <c r="C1543"/>
  <c r="C1544"/>
  <c r="C1545"/>
  <c r="C1546"/>
  <c r="C1547"/>
  <c r="C1548"/>
  <c r="C1549"/>
  <c r="C1550"/>
  <c r="C1551"/>
  <c r="C1552"/>
  <c r="C1553"/>
  <c r="C1554"/>
  <c r="C1555"/>
  <c r="C1556"/>
  <c r="C1557"/>
  <c r="C1558"/>
  <c r="C1559"/>
  <c r="C1560"/>
  <c r="C1561"/>
  <c r="C1562"/>
  <c r="C1563"/>
  <c r="C1564"/>
  <c r="C1565"/>
  <c r="C1566"/>
  <c r="C1567"/>
  <c r="C1568"/>
  <c r="C1569"/>
  <c r="C1570"/>
  <c r="C1571"/>
  <c r="C1572"/>
  <c r="C1573"/>
  <c r="C1574"/>
  <c r="C1575"/>
  <c r="C1576"/>
  <c r="C1577"/>
  <c r="C1578"/>
  <c r="C1579"/>
  <c r="C1580"/>
  <c r="C1581"/>
  <c r="C1582"/>
  <c r="C1583"/>
  <c r="C1584"/>
  <c r="C1585"/>
  <c r="C1586"/>
  <c r="C1587"/>
  <c r="C1588"/>
  <c r="C1589"/>
  <c r="C1590"/>
  <c r="C1591"/>
  <c r="C1592"/>
  <c r="C1593"/>
  <c r="C1594"/>
  <c r="C1595"/>
  <c r="C1596"/>
  <c r="C1597"/>
  <c r="C1598"/>
  <c r="C1599"/>
  <c r="C1600"/>
  <c r="C1601"/>
  <c r="C1602"/>
  <c r="C1603"/>
  <c r="C1604"/>
  <c r="C1605"/>
  <c r="C1606"/>
  <c r="C1607"/>
  <c r="C1608"/>
  <c r="C1609"/>
  <c r="C1610"/>
  <c r="C1611"/>
  <c r="C1612"/>
  <c r="C1613"/>
  <c r="C1614"/>
  <c r="C1615"/>
  <c r="C1616"/>
  <c r="C1617"/>
  <c r="C1618"/>
  <c r="C1619"/>
  <c r="C1620"/>
  <c r="C1621"/>
  <c r="C1622"/>
  <c r="C1623"/>
  <c r="C1624"/>
  <c r="C1625"/>
  <c r="C1626"/>
  <c r="C1627"/>
  <c r="C1628"/>
  <c r="C1629"/>
  <c r="C1630"/>
  <c r="C1631"/>
  <c r="C1632"/>
  <c r="C1633"/>
  <c r="C1634"/>
  <c r="C1635"/>
  <c r="C1636"/>
  <c r="C1637"/>
  <c r="C1638"/>
  <c r="C1639"/>
  <c r="C1640"/>
  <c r="C1641"/>
  <c r="C1642"/>
  <c r="C1643"/>
  <c r="C1644"/>
  <c r="C1645"/>
  <c r="C1646"/>
  <c r="C1647"/>
  <c r="C1648"/>
  <c r="C1649"/>
  <c r="C1650"/>
  <c r="C1651"/>
  <c r="C1652"/>
  <c r="C1653"/>
  <c r="C1654"/>
  <c r="C1655"/>
  <c r="C1656"/>
  <c r="C1657"/>
  <c r="C1658"/>
  <c r="C1659"/>
  <c r="C1660"/>
  <c r="C1661"/>
  <c r="C1662"/>
  <c r="C1663"/>
  <c r="C1664"/>
  <c r="C1665"/>
  <c r="C1666"/>
  <c r="C1667"/>
  <c r="C1668"/>
  <c r="C1669"/>
  <c r="C1670"/>
  <c r="C1671"/>
  <c r="C1672"/>
  <c r="C1673"/>
  <c r="C1674"/>
  <c r="C1675"/>
  <c r="C1676"/>
  <c r="C1677"/>
  <c r="C1678"/>
  <c r="C1679"/>
  <c r="C1680"/>
  <c r="C1681"/>
  <c r="C1682"/>
  <c r="C1683"/>
  <c r="C1684"/>
  <c r="C1685"/>
  <c r="C1686"/>
  <c r="C1687"/>
  <c r="C1688"/>
  <c r="C1689"/>
  <c r="C1690"/>
  <c r="C1691"/>
  <c r="C1692"/>
  <c r="C1693"/>
  <c r="C1694"/>
  <c r="C1695"/>
  <c r="C1696"/>
  <c r="C1697"/>
  <c r="C1698"/>
  <c r="C1699"/>
  <c r="C1700"/>
  <c r="C1701"/>
  <c r="C1702"/>
  <c r="C1703"/>
  <c r="C1704"/>
  <c r="C1705"/>
  <c r="C1706"/>
  <c r="C1707"/>
  <c r="C1708"/>
  <c r="C1709"/>
  <c r="C1710"/>
  <c r="C1711"/>
  <c r="C1712"/>
  <c r="C1713"/>
  <c r="C1714"/>
  <c r="C1715"/>
  <c r="C1716"/>
  <c r="C1717"/>
  <c r="C1718"/>
  <c r="C1719"/>
  <c r="C1720"/>
  <c r="C1721"/>
  <c r="C1722"/>
  <c r="C1723"/>
  <c r="C1724"/>
  <c r="C1725"/>
  <c r="C1726"/>
  <c r="C1727"/>
  <c r="C1728"/>
  <c r="C1729"/>
  <c r="C1730"/>
  <c r="C1731"/>
  <c r="C1732"/>
  <c r="C1733"/>
  <c r="C1734"/>
  <c r="C1735"/>
  <c r="C1736"/>
  <c r="C1737"/>
  <c r="C1738"/>
  <c r="C1739"/>
  <c r="C1740"/>
  <c r="C1741"/>
  <c r="C1742"/>
  <c r="C1743"/>
  <c r="C1744"/>
  <c r="C1745"/>
  <c r="C1746"/>
  <c r="C1747"/>
  <c r="C1748"/>
  <c r="C1749"/>
  <c r="C1750"/>
  <c r="C1751"/>
  <c r="C1752"/>
  <c r="C1753"/>
  <c r="C1754"/>
  <c r="C1755"/>
  <c r="C1756"/>
  <c r="C1757"/>
  <c r="C1758"/>
  <c r="C1759"/>
  <c r="C1760"/>
  <c r="C1761"/>
  <c r="C1762"/>
  <c r="C1763"/>
  <c r="C1764"/>
  <c r="C1765"/>
  <c r="C1766"/>
  <c r="C1767"/>
  <c r="C1768"/>
  <c r="C1769"/>
  <c r="C1770"/>
  <c r="C1771"/>
  <c r="C1772"/>
  <c r="C1773"/>
  <c r="C1774"/>
  <c r="C1775"/>
  <c r="C1776"/>
  <c r="C1777"/>
  <c r="C1778"/>
  <c r="C1779"/>
  <c r="C1780"/>
  <c r="C1781"/>
  <c r="C1782"/>
  <c r="C1783"/>
  <c r="C1784"/>
  <c r="C1785"/>
  <c r="C1786"/>
  <c r="C1787"/>
  <c r="C1788"/>
  <c r="C1789"/>
  <c r="C1790"/>
  <c r="C1791"/>
  <c r="C1792"/>
  <c r="C1793"/>
  <c r="C1794"/>
  <c r="C1795"/>
  <c r="C1796"/>
  <c r="C1797"/>
  <c r="C1798"/>
  <c r="C1799"/>
  <c r="C1800"/>
  <c r="C1801"/>
  <c r="C1802"/>
  <c r="C1803"/>
  <c r="C1804"/>
  <c r="C1805"/>
  <c r="C1806"/>
  <c r="C1807"/>
  <c r="C1808"/>
  <c r="C1809"/>
  <c r="C1810"/>
  <c r="C1811"/>
  <c r="C1812"/>
  <c r="C1813"/>
  <c r="C1814"/>
  <c r="C1815"/>
  <c r="C1816"/>
  <c r="C1817"/>
  <c r="C1818"/>
  <c r="C1819"/>
  <c r="C1820"/>
  <c r="C1821"/>
  <c r="C1822"/>
  <c r="C1823"/>
  <c r="C1824"/>
  <c r="C1825"/>
  <c r="C1826"/>
  <c r="C1827"/>
  <c r="C1828"/>
  <c r="C1829"/>
  <c r="C1830"/>
  <c r="C1831"/>
  <c r="C1832"/>
  <c r="C1833"/>
  <c r="C1834"/>
  <c r="C1835"/>
  <c r="C1836"/>
  <c r="C1837"/>
  <c r="C1838"/>
  <c r="C1839"/>
  <c r="C1840"/>
  <c r="C1841"/>
  <c r="C1842"/>
  <c r="C1843"/>
  <c r="C1844"/>
  <c r="C1845"/>
  <c r="C1846"/>
  <c r="C1847"/>
  <c r="C1848"/>
  <c r="C1849"/>
  <c r="C1850"/>
  <c r="C1851"/>
  <c r="C1852"/>
  <c r="C1853"/>
  <c r="C1854"/>
  <c r="C1855"/>
  <c r="C1856"/>
  <c r="C1857"/>
  <c r="C1858"/>
  <c r="C1859"/>
  <c r="C1860"/>
  <c r="C1861"/>
  <c r="C1862"/>
  <c r="C1863"/>
  <c r="C1864"/>
  <c r="C1865"/>
  <c r="C1866"/>
  <c r="C1867"/>
  <c r="C1868"/>
  <c r="C1869"/>
  <c r="C1870"/>
  <c r="C1871"/>
  <c r="C1872"/>
  <c r="C1873"/>
  <c r="C1874"/>
  <c r="C1875"/>
  <c r="C1876"/>
  <c r="C1877"/>
  <c r="C1878"/>
  <c r="C1879"/>
  <c r="C1880"/>
  <c r="C1881"/>
  <c r="C1882"/>
  <c r="C1883"/>
  <c r="C1884"/>
  <c r="C1885"/>
  <c r="C1886"/>
  <c r="C1887"/>
  <c r="C1888"/>
  <c r="C1889"/>
  <c r="C1890"/>
  <c r="C1891"/>
  <c r="C1892"/>
  <c r="C1893"/>
  <c r="C1894"/>
  <c r="C1895"/>
  <c r="C1896"/>
  <c r="C1897"/>
  <c r="C1898"/>
  <c r="C1899"/>
  <c r="C1900"/>
  <c r="C1901"/>
  <c r="C1902"/>
  <c r="C1903"/>
  <c r="C1904"/>
  <c r="C1905"/>
  <c r="C1906"/>
  <c r="C1907"/>
  <c r="C1908"/>
  <c r="C1909"/>
  <c r="C1910"/>
  <c r="C1911"/>
  <c r="C1912"/>
  <c r="C1913"/>
  <c r="C1914"/>
  <c r="C1915"/>
  <c r="C1916"/>
  <c r="C1917"/>
  <c r="C1918"/>
  <c r="C1919"/>
  <c r="C1920"/>
  <c r="C1921"/>
  <c r="C1922"/>
  <c r="C1923"/>
  <c r="C1924"/>
  <c r="C1925"/>
  <c r="C1926"/>
  <c r="C1927"/>
  <c r="C1928"/>
  <c r="C1929"/>
  <c r="C1930"/>
  <c r="C1931"/>
  <c r="C1932"/>
  <c r="C1933"/>
  <c r="C1934"/>
  <c r="C1935"/>
  <c r="C1936"/>
  <c r="C1937"/>
  <c r="C1938"/>
  <c r="C1939"/>
  <c r="C1940"/>
  <c r="C1941"/>
  <c r="C1942"/>
  <c r="C1943"/>
  <c r="C1944"/>
  <c r="C1945"/>
  <c r="C1946"/>
  <c r="C1947"/>
  <c r="C1948"/>
  <c r="C1949"/>
  <c r="C1950"/>
  <c r="C1951"/>
  <c r="C1952"/>
  <c r="C1953"/>
  <c r="C1954"/>
  <c r="C1955"/>
  <c r="C1956"/>
  <c r="C1957"/>
  <c r="C1958"/>
  <c r="C1959"/>
  <c r="C1960"/>
  <c r="C1961"/>
  <c r="C1962"/>
  <c r="C1963"/>
  <c r="C1964"/>
  <c r="C1965"/>
  <c r="C1966"/>
  <c r="C1967"/>
  <c r="C1968"/>
  <c r="C1969"/>
  <c r="C1970"/>
  <c r="C1971"/>
  <c r="C1972"/>
  <c r="C1973"/>
  <c r="C1974"/>
  <c r="C1975"/>
  <c r="C1976"/>
  <c r="C1977"/>
  <c r="C1978"/>
  <c r="C1979"/>
  <c r="C1980"/>
  <c r="C1981"/>
  <c r="C1982"/>
  <c r="C1983"/>
  <c r="C1984"/>
  <c r="C1985"/>
  <c r="C1986"/>
  <c r="C1987"/>
  <c r="C1988"/>
  <c r="C1989"/>
  <c r="C1990"/>
  <c r="C1991"/>
  <c r="C1992"/>
  <c r="C1993"/>
  <c r="C1994"/>
  <c r="C1995"/>
  <c r="C1996"/>
  <c r="C1997"/>
  <c r="C1998"/>
  <c r="C1999"/>
  <c r="C2000"/>
  <c r="C2001"/>
  <c r="C2002"/>
  <c r="C2003"/>
  <c r="C2004"/>
  <c r="C2005"/>
  <c r="C2006"/>
  <c r="C2007"/>
  <c r="C2008"/>
  <c r="C2009"/>
  <c r="C2010"/>
  <c r="C2011"/>
  <c r="C2012"/>
  <c r="C2013"/>
  <c r="C2014"/>
  <c r="C2015"/>
  <c r="C2016"/>
  <c r="C2017"/>
  <c r="C2018"/>
  <c r="C2019"/>
  <c r="C2020"/>
  <c r="C2021"/>
  <c r="C2022"/>
  <c r="C2023"/>
  <c r="C2024"/>
  <c r="C2025"/>
  <c r="C2026"/>
  <c r="C2027"/>
  <c r="C2028"/>
  <c r="C2029"/>
  <c r="C2030"/>
  <c r="C2031"/>
  <c r="C2032"/>
  <c r="C2033"/>
  <c r="C2034"/>
  <c r="C2035"/>
  <c r="C2036"/>
  <c r="C2037"/>
  <c r="C2038"/>
  <c r="C2039"/>
  <c r="C2040"/>
  <c r="C2041"/>
  <c r="C2042"/>
  <c r="C2043"/>
  <c r="C2044"/>
  <c r="C2045"/>
  <c r="C2046"/>
  <c r="C2047"/>
  <c r="C2048"/>
  <c r="C2049"/>
  <c r="C2050"/>
  <c r="C2051"/>
  <c r="C2052"/>
  <c r="C2053"/>
  <c r="C2054"/>
  <c r="C2055"/>
  <c r="C2056"/>
  <c r="C2057"/>
  <c r="C2058"/>
  <c r="C2059"/>
  <c r="C2060"/>
  <c r="C2061"/>
  <c r="C2062"/>
  <c r="C2063"/>
  <c r="C2064"/>
  <c r="C2065"/>
  <c r="C2066"/>
  <c r="C2067"/>
  <c r="C2068"/>
  <c r="C2069"/>
  <c r="C2070"/>
  <c r="C2071"/>
  <c r="C2072"/>
  <c r="C2073"/>
  <c r="C2074"/>
  <c r="C2075"/>
  <c r="C2076"/>
  <c r="C2077"/>
  <c r="C2078"/>
  <c r="C2079"/>
  <c r="C2080"/>
  <c r="C2081"/>
  <c r="C2082"/>
  <c r="C2083"/>
  <c r="C2084"/>
  <c r="C2085"/>
  <c r="C2086"/>
  <c r="C2087"/>
  <c r="C2088"/>
  <c r="C2089"/>
  <c r="C2090"/>
  <c r="C2091"/>
  <c r="C2092"/>
  <c r="C2093"/>
  <c r="C2094"/>
  <c r="C2095"/>
  <c r="C2096"/>
  <c r="C2097"/>
  <c r="C2098"/>
  <c r="C2099"/>
  <c r="C2100"/>
  <c r="C2101"/>
  <c r="C2102"/>
  <c r="C2103"/>
  <c r="C2104"/>
  <c r="C2105"/>
  <c r="C2106"/>
  <c r="C2107"/>
  <c r="C2108"/>
  <c r="C2109"/>
  <c r="C2110"/>
  <c r="C2111"/>
  <c r="C2112"/>
  <c r="C2113"/>
  <c r="C2114"/>
  <c r="C2115"/>
  <c r="C2116"/>
  <c r="C2117"/>
  <c r="C2118"/>
  <c r="C2119"/>
  <c r="C2120"/>
  <c r="C2121"/>
  <c r="C2122"/>
  <c r="C2123"/>
  <c r="C2124"/>
  <c r="C2125"/>
  <c r="C2126"/>
  <c r="C2127"/>
  <c r="C2128"/>
  <c r="C2129"/>
  <c r="C2130"/>
  <c r="C2131"/>
  <c r="C2132"/>
  <c r="C2133"/>
  <c r="C2134"/>
  <c r="C2135"/>
  <c r="C2136"/>
  <c r="C2137"/>
  <c r="C2138"/>
  <c r="C2139"/>
  <c r="C2140"/>
  <c r="C2141"/>
  <c r="C2142"/>
  <c r="C2143"/>
  <c r="C2144"/>
  <c r="C2145"/>
  <c r="C2146"/>
  <c r="C2147"/>
  <c r="C2148"/>
  <c r="C2149"/>
  <c r="C2150"/>
  <c r="C2151"/>
  <c r="C2152"/>
  <c r="C2153"/>
  <c r="C2154"/>
  <c r="C2155"/>
  <c r="C2156"/>
  <c r="C2157"/>
  <c r="C2158"/>
  <c r="C2159"/>
  <c r="C2160"/>
  <c r="C2161"/>
  <c r="C2162"/>
  <c r="C2163"/>
  <c r="C2164"/>
  <c r="C2165"/>
  <c r="C2166"/>
  <c r="C2167"/>
  <c r="C2168"/>
  <c r="C2169"/>
  <c r="C2170"/>
  <c r="C2171"/>
  <c r="C2172"/>
  <c r="C2173"/>
  <c r="C2174"/>
  <c r="C2175"/>
  <c r="C2176"/>
  <c r="C2177"/>
  <c r="C2178"/>
  <c r="C2179"/>
  <c r="C2180"/>
  <c r="C2181"/>
  <c r="C2182"/>
  <c r="C2183"/>
  <c r="C2184"/>
  <c r="C2185"/>
  <c r="C2186"/>
  <c r="C2187"/>
  <c r="C2188"/>
  <c r="C2189"/>
  <c r="C2190"/>
  <c r="C2191"/>
  <c r="C2192"/>
  <c r="C2193"/>
  <c r="C2194"/>
  <c r="C2195"/>
  <c r="C2196"/>
  <c r="C2197"/>
  <c r="C2198"/>
  <c r="C2199"/>
  <c r="C2200"/>
  <c r="C2201"/>
  <c r="C2202"/>
  <c r="C2203"/>
  <c r="C2204"/>
  <c r="C2205"/>
  <c r="C2206"/>
  <c r="C2207"/>
  <c r="C2208"/>
  <c r="C2209"/>
  <c r="C2210"/>
  <c r="C2211"/>
  <c r="C2212"/>
  <c r="C2213"/>
  <c r="C2214"/>
  <c r="C2215"/>
  <c r="C2216"/>
  <c r="C2217"/>
  <c r="C2218"/>
  <c r="C2219"/>
  <c r="C2220"/>
  <c r="C2221"/>
  <c r="C2222"/>
  <c r="C2223"/>
  <c r="C2224"/>
  <c r="C2225"/>
  <c r="C2226"/>
  <c r="C2227"/>
  <c r="C2228"/>
  <c r="C2229"/>
  <c r="C2230"/>
  <c r="C2231"/>
  <c r="C2232"/>
  <c r="C2233"/>
  <c r="C2234"/>
  <c r="C2235"/>
  <c r="C2236"/>
  <c r="C2237"/>
  <c r="C2238"/>
  <c r="C2239"/>
  <c r="C2240"/>
  <c r="C2241"/>
  <c r="C2242"/>
  <c r="C2243"/>
  <c r="C2244"/>
  <c r="C2245"/>
  <c r="C2246"/>
  <c r="C2247"/>
  <c r="C2248"/>
  <c r="C2249"/>
  <c r="C2250"/>
  <c r="C2251"/>
  <c r="C2252"/>
  <c r="C2253"/>
  <c r="C2254"/>
  <c r="C2255"/>
  <c r="C2256"/>
  <c r="C2257"/>
  <c r="C2258"/>
  <c r="C2259"/>
  <c r="C2260"/>
  <c r="C2261"/>
  <c r="C2262"/>
  <c r="C2263"/>
  <c r="C2264"/>
  <c r="C2265"/>
  <c r="C2266"/>
  <c r="C2267"/>
  <c r="C2268"/>
  <c r="C2269"/>
  <c r="C2270"/>
  <c r="C2271"/>
  <c r="C2272"/>
  <c r="C2273"/>
  <c r="C2274"/>
  <c r="C2275"/>
  <c r="C2276"/>
  <c r="C2277"/>
  <c r="C2278"/>
  <c r="C2279"/>
  <c r="C2280"/>
  <c r="C2281"/>
  <c r="C2282"/>
  <c r="C2283"/>
  <c r="C2284"/>
  <c r="C2285"/>
  <c r="C2286"/>
  <c r="C2287"/>
  <c r="C2288"/>
  <c r="C2289"/>
  <c r="C2290"/>
  <c r="C2291"/>
  <c r="C2292"/>
  <c r="C2293"/>
  <c r="C2294"/>
  <c r="C2295"/>
  <c r="C2296"/>
  <c r="C2297"/>
  <c r="C2298"/>
  <c r="C2299"/>
  <c r="C2300"/>
  <c r="C2301"/>
  <c r="C2302"/>
  <c r="C2303"/>
  <c r="C2304"/>
  <c r="C2305"/>
  <c r="C2306"/>
  <c r="C2307"/>
  <c r="C2308"/>
  <c r="C2309"/>
  <c r="C2310"/>
  <c r="C2311"/>
  <c r="C2312"/>
  <c r="C2313"/>
  <c r="C2314"/>
  <c r="C2315"/>
  <c r="C2316"/>
  <c r="C2317"/>
  <c r="C2318"/>
  <c r="C2319"/>
  <c r="C2320"/>
  <c r="C2321"/>
  <c r="C2322"/>
  <c r="C2323"/>
  <c r="C2324"/>
  <c r="C2325"/>
  <c r="C2326"/>
  <c r="C2327"/>
  <c r="C2328"/>
  <c r="C2329"/>
  <c r="C2330"/>
  <c r="C2331"/>
  <c r="C2332"/>
  <c r="C2333"/>
  <c r="C2334"/>
  <c r="C2335"/>
  <c r="C2336"/>
  <c r="C2337"/>
  <c r="C2338"/>
  <c r="C2339"/>
  <c r="C2340"/>
  <c r="C2341"/>
  <c r="C2342"/>
  <c r="C2343"/>
  <c r="C2344"/>
  <c r="C2345"/>
  <c r="C2346"/>
  <c r="C2347"/>
  <c r="C2348"/>
  <c r="C2349"/>
  <c r="C2350"/>
  <c r="C2351"/>
  <c r="C2352"/>
  <c r="C2353"/>
  <c r="C2354"/>
  <c r="C2355"/>
  <c r="C2356"/>
  <c r="C2357"/>
  <c r="C2358"/>
  <c r="C2359"/>
  <c r="C2360"/>
  <c r="C2361"/>
  <c r="C2362"/>
  <c r="C2363"/>
  <c r="C2364"/>
  <c r="C2365"/>
  <c r="C2366"/>
  <c r="C2367"/>
  <c r="C2368"/>
  <c r="C2369"/>
  <c r="C2370"/>
  <c r="C2371"/>
  <c r="C2372"/>
  <c r="C2373"/>
  <c r="C2374"/>
  <c r="C2375"/>
  <c r="C2376"/>
  <c r="C2377"/>
  <c r="C2378"/>
  <c r="C2379"/>
  <c r="C2380"/>
  <c r="C2381"/>
  <c r="C2382"/>
  <c r="C2383"/>
  <c r="C2384"/>
  <c r="C2385"/>
  <c r="C2386"/>
  <c r="C2387"/>
  <c r="C2388"/>
  <c r="C2389"/>
  <c r="C2390"/>
  <c r="C2391"/>
  <c r="C2392"/>
  <c r="C2393"/>
  <c r="C2394"/>
  <c r="C2395"/>
  <c r="C2396"/>
  <c r="C2397"/>
  <c r="C2398"/>
  <c r="C2399"/>
  <c r="C2400"/>
  <c r="C2401"/>
  <c r="C2402"/>
  <c r="C2403"/>
  <c r="C2404"/>
  <c r="C2405"/>
  <c r="C2406"/>
  <c r="C2407"/>
  <c r="C2408"/>
  <c r="C2409"/>
  <c r="C2410"/>
  <c r="C2411"/>
  <c r="C2412"/>
  <c r="C2413"/>
  <c r="C2414"/>
  <c r="C2415"/>
  <c r="C2416"/>
  <c r="C2417"/>
  <c r="C2418"/>
  <c r="C2419"/>
  <c r="C2420"/>
  <c r="C2421"/>
  <c r="C2422"/>
  <c r="C2423"/>
  <c r="C2424"/>
  <c r="C2425"/>
  <c r="C2426"/>
  <c r="C2427"/>
  <c r="C2428"/>
  <c r="C2429"/>
  <c r="C2430"/>
  <c r="C2431"/>
  <c r="C2432"/>
  <c r="C2433"/>
  <c r="C2434"/>
  <c r="C2435"/>
  <c r="C2436"/>
  <c r="C2437"/>
  <c r="C2438"/>
  <c r="C2439"/>
  <c r="C2440"/>
  <c r="C2441"/>
  <c r="C2442"/>
  <c r="C2443"/>
  <c r="C2444"/>
  <c r="C2445"/>
  <c r="C2446"/>
  <c r="C2447"/>
  <c r="C2448"/>
  <c r="C2449"/>
  <c r="C2450"/>
  <c r="C2451"/>
  <c r="C2452"/>
  <c r="C2453"/>
  <c r="C2454"/>
  <c r="C2455"/>
  <c r="C2456"/>
  <c r="C2457"/>
  <c r="C2458"/>
  <c r="C2459"/>
  <c r="C2460"/>
  <c r="C2461"/>
  <c r="C2462"/>
  <c r="C2463"/>
  <c r="C2464"/>
  <c r="C2465"/>
  <c r="C2466"/>
  <c r="C2467"/>
  <c r="C2468"/>
  <c r="C2469"/>
  <c r="C2470"/>
  <c r="C2471"/>
  <c r="C2472"/>
  <c r="C2473"/>
  <c r="C2474"/>
  <c r="C2475"/>
  <c r="C2476"/>
  <c r="C2477"/>
  <c r="C2478"/>
  <c r="C2479"/>
  <c r="C2480"/>
  <c r="C2481"/>
  <c r="C2482"/>
  <c r="C2483"/>
  <c r="C2484"/>
  <c r="C2485"/>
  <c r="C2486"/>
  <c r="C2487"/>
  <c r="C2488"/>
  <c r="C2489"/>
  <c r="C2490"/>
  <c r="C2491"/>
  <c r="C2492"/>
  <c r="C2493"/>
  <c r="C2494"/>
  <c r="C2495"/>
  <c r="C2496"/>
  <c r="C2497"/>
  <c r="C2498"/>
  <c r="C2499"/>
  <c r="C2500"/>
  <c r="C2501"/>
  <c r="C2502"/>
  <c r="C2503"/>
  <c r="C2504"/>
  <c r="C2505"/>
  <c r="C2506"/>
  <c r="C2507"/>
  <c r="C2508"/>
  <c r="C2509"/>
  <c r="C2510"/>
  <c r="C2511"/>
  <c r="C2512"/>
  <c r="C2513"/>
  <c r="C2514"/>
  <c r="C2515"/>
  <c r="C2516"/>
  <c r="C2517"/>
  <c r="C2518"/>
  <c r="C2519"/>
  <c r="C2520"/>
  <c r="C2521"/>
  <c r="C2522"/>
  <c r="C2523"/>
  <c r="C2524"/>
  <c r="C2525"/>
  <c r="C2526"/>
  <c r="C2527"/>
  <c r="C2528"/>
  <c r="C2529"/>
  <c r="C2530"/>
  <c r="C2531"/>
  <c r="C2532"/>
  <c r="C2533"/>
  <c r="C2534"/>
  <c r="C2535"/>
  <c r="C2536"/>
  <c r="C2537"/>
  <c r="C2538"/>
  <c r="C2539"/>
  <c r="C2540"/>
  <c r="C2541"/>
  <c r="C2542"/>
  <c r="C2543"/>
  <c r="C2544"/>
  <c r="C2545"/>
  <c r="C2546"/>
  <c r="C2547"/>
  <c r="C2548"/>
  <c r="C2549"/>
  <c r="C2550"/>
  <c r="C2551"/>
  <c r="C2552"/>
  <c r="C2553"/>
  <c r="C2554"/>
  <c r="C2555"/>
  <c r="C2556"/>
  <c r="C2557"/>
  <c r="C2558"/>
  <c r="C2559"/>
  <c r="C2560"/>
  <c r="C2561"/>
  <c r="C2562"/>
  <c r="C2563"/>
  <c r="C2564"/>
  <c r="C2565"/>
  <c r="C2566"/>
  <c r="C2567"/>
  <c r="C2568"/>
  <c r="C2569"/>
  <c r="C2570"/>
  <c r="C2571"/>
  <c r="C2572"/>
  <c r="C2573"/>
  <c r="C2574"/>
  <c r="C2575"/>
  <c r="C2576"/>
  <c r="C2577"/>
  <c r="C2578"/>
  <c r="C2579"/>
  <c r="C2580"/>
  <c r="C2581"/>
  <c r="C2582"/>
  <c r="C2583"/>
  <c r="C2584"/>
  <c r="C2585"/>
  <c r="C2586"/>
  <c r="C2587"/>
  <c r="C2588"/>
  <c r="C2589"/>
  <c r="C2590"/>
  <c r="C2591"/>
  <c r="C2592"/>
  <c r="C2593"/>
  <c r="C2594"/>
  <c r="C2595"/>
  <c r="C2596"/>
  <c r="C2597"/>
  <c r="C2598"/>
  <c r="C2599"/>
  <c r="C2600"/>
  <c r="C2601"/>
  <c r="C2602"/>
  <c r="C2603"/>
  <c r="C2604"/>
  <c r="C2605"/>
  <c r="C2606"/>
  <c r="C2607"/>
  <c r="C2608"/>
  <c r="C2609"/>
  <c r="C2610"/>
  <c r="C2611"/>
  <c r="C2612"/>
  <c r="C2613"/>
  <c r="C2614"/>
  <c r="C2615"/>
  <c r="C2616"/>
  <c r="C2617"/>
  <c r="C2618"/>
  <c r="C2619"/>
  <c r="C2620"/>
  <c r="C2621"/>
  <c r="C2622"/>
  <c r="C2623"/>
  <c r="C2624"/>
  <c r="C2625"/>
  <c r="C2626"/>
  <c r="C2627"/>
  <c r="C2628"/>
  <c r="C2629"/>
  <c r="C2630"/>
  <c r="C2631"/>
  <c r="C2632"/>
  <c r="C2633"/>
  <c r="C2634"/>
  <c r="C2635"/>
  <c r="C2636"/>
  <c r="C2637"/>
  <c r="C2638"/>
  <c r="C2639"/>
  <c r="C2640"/>
  <c r="C2641"/>
  <c r="C2642"/>
  <c r="C2643"/>
  <c r="C2644"/>
  <c r="C2645"/>
  <c r="C2646"/>
  <c r="C2647"/>
  <c r="C2648"/>
  <c r="C2649"/>
  <c r="C2650"/>
  <c r="C2651"/>
  <c r="C2652"/>
  <c r="C2653"/>
  <c r="C2654"/>
  <c r="C2655"/>
  <c r="C2656"/>
  <c r="C2657"/>
  <c r="C2658"/>
  <c r="C2659"/>
  <c r="C2660"/>
  <c r="C2661"/>
  <c r="C2662"/>
  <c r="C2663"/>
  <c r="C2664"/>
  <c r="C2665"/>
  <c r="C2666"/>
  <c r="C2667"/>
  <c r="C2668"/>
  <c r="C2669"/>
  <c r="C2670"/>
  <c r="C2671"/>
  <c r="C2672"/>
  <c r="C2673"/>
  <c r="C2674"/>
  <c r="C2675"/>
  <c r="C2676"/>
  <c r="C2677"/>
  <c r="C2678"/>
  <c r="C2679"/>
  <c r="C2680"/>
  <c r="C2681"/>
  <c r="C2682"/>
  <c r="C2683"/>
  <c r="C2684"/>
  <c r="C2685"/>
  <c r="C2686"/>
  <c r="C2687"/>
  <c r="C2688"/>
  <c r="C2689"/>
  <c r="C2690"/>
  <c r="C2691"/>
  <c r="C2692"/>
  <c r="C2693"/>
  <c r="C2694"/>
  <c r="C2695"/>
  <c r="C2696"/>
  <c r="C2697"/>
  <c r="C2698"/>
  <c r="C2699"/>
  <c r="C2700"/>
  <c r="C2701"/>
  <c r="C2702"/>
  <c r="C2703"/>
  <c r="C2704"/>
  <c r="C2705"/>
  <c r="C2706"/>
  <c r="C2707"/>
  <c r="C2708"/>
  <c r="C2709"/>
  <c r="C2710"/>
  <c r="C2711"/>
  <c r="C2712"/>
  <c r="C2713"/>
  <c r="C2714"/>
  <c r="C2715"/>
  <c r="C2716"/>
  <c r="C2717"/>
  <c r="C2718"/>
  <c r="C2719"/>
  <c r="C2720"/>
  <c r="C2721"/>
  <c r="C2722"/>
  <c r="C2723"/>
  <c r="C2724"/>
  <c r="C2725"/>
  <c r="C2726"/>
  <c r="C2727"/>
  <c r="C2728"/>
  <c r="C2729"/>
  <c r="C2730"/>
  <c r="C2731"/>
  <c r="C2732"/>
  <c r="C2733"/>
  <c r="C2734"/>
  <c r="C2735"/>
  <c r="C2736"/>
  <c r="C2737"/>
  <c r="C2738"/>
  <c r="C2739"/>
  <c r="C2740"/>
  <c r="C2741"/>
  <c r="C2742"/>
  <c r="C2743"/>
  <c r="C2744"/>
  <c r="C2745"/>
  <c r="C2746"/>
  <c r="C2747"/>
  <c r="C2748"/>
  <c r="C2749"/>
  <c r="C2750"/>
  <c r="C2751"/>
  <c r="C2752"/>
  <c r="C2753"/>
  <c r="C2754"/>
  <c r="C2755"/>
  <c r="C2756"/>
  <c r="C2757"/>
  <c r="C2758"/>
  <c r="C2759"/>
  <c r="C2760"/>
  <c r="C2761"/>
  <c r="C2762"/>
  <c r="C2763"/>
  <c r="C2764"/>
  <c r="C2765"/>
  <c r="C2766"/>
  <c r="C2767"/>
  <c r="C2768"/>
  <c r="C2769"/>
  <c r="C2770"/>
  <c r="C2771"/>
  <c r="C2772"/>
  <c r="C2773"/>
  <c r="C2774"/>
  <c r="C2775"/>
  <c r="C2776"/>
  <c r="C2777"/>
  <c r="C2778"/>
  <c r="C2779"/>
  <c r="C2780"/>
  <c r="C2781"/>
  <c r="C2782"/>
  <c r="C2783"/>
  <c r="C2784"/>
  <c r="C2785"/>
  <c r="C2786"/>
  <c r="C2787"/>
  <c r="C2788"/>
  <c r="C2789"/>
  <c r="C2790"/>
  <c r="C2791"/>
  <c r="C2792"/>
  <c r="C2793"/>
  <c r="C2794"/>
  <c r="C2795"/>
  <c r="C2796"/>
  <c r="C2797"/>
  <c r="C2798"/>
  <c r="C2799"/>
  <c r="C2800"/>
  <c r="C2801"/>
  <c r="C2802"/>
  <c r="C2803"/>
  <c r="C2804"/>
  <c r="C2805"/>
  <c r="C2806"/>
  <c r="C2807"/>
  <c r="C2808"/>
  <c r="C2809"/>
  <c r="C2810"/>
  <c r="C2811"/>
  <c r="C2812"/>
  <c r="C2813"/>
  <c r="C2814"/>
  <c r="C2815"/>
  <c r="C2816"/>
  <c r="C2817"/>
  <c r="C2818"/>
  <c r="C2819"/>
  <c r="C2820"/>
  <c r="C2821"/>
  <c r="C2822"/>
  <c r="C2823"/>
  <c r="C2824"/>
  <c r="C2825"/>
  <c r="C2826"/>
  <c r="C2827"/>
  <c r="C2828"/>
  <c r="C2829"/>
  <c r="C2830"/>
  <c r="C2831"/>
  <c r="C2832"/>
  <c r="C2833"/>
  <c r="C2834"/>
  <c r="C2835"/>
  <c r="C2836"/>
  <c r="C2837"/>
  <c r="C2838"/>
  <c r="C2839"/>
  <c r="C2840"/>
  <c r="C2841"/>
  <c r="C2842"/>
  <c r="C2843"/>
  <c r="C2844"/>
  <c r="C2845"/>
  <c r="C2846"/>
  <c r="C2847"/>
  <c r="C2848"/>
  <c r="C2849"/>
  <c r="C2850"/>
  <c r="C2851"/>
  <c r="C2852"/>
  <c r="C2853"/>
  <c r="C2854"/>
  <c r="C2855"/>
  <c r="C2856"/>
  <c r="C2857"/>
  <c r="C2858"/>
  <c r="C2859"/>
  <c r="C2860"/>
  <c r="C2861"/>
  <c r="C2862"/>
  <c r="C2863"/>
  <c r="C2864"/>
  <c r="C2865"/>
  <c r="C2866"/>
  <c r="C2867"/>
  <c r="C2868"/>
  <c r="C2869"/>
  <c r="C2870"/>
  <c r="C2871"/>
  <c r="C2872"/>
  <c r="C2873"/>
  <c r="C2874"/>
  <c r="C2875"/>
  <c r="C2876"/>
  <c r="C2877"/>
  <c r="C2878"/>
  <c r="C2879"/>
  <c r="C2880"/>
  <c r="C2881"/>
  <c r="C2882"/>
  <c r="C2883"/>
  <c r="C2884"/>
  <c r="C2885"/>
  <c r="C2886"/>
  <c r="C2887"/>
  <c r="C2888"/>
  <c r="C2889"/>
  <c r="C2890"/>
  <c r="C2891"/>
  <c r="C2892"/>
  <c r="C2893"/>
  <c r="C2894"/>
  <c r="C2895"/>
  <c r="C2896"/>
  <c r="C2897"/>
  <c r="C2898"/>
  <c r="C2899"/>
  <c r="C2900"/>
  <c r="C2901"/>
  <c r="C2902"/>
  <c r="C2903"/>
  <c r="C2904"/>
  <c r="C2905"/>
  <c r="C2906"/>
  <c r="C2907"/>
  <c r="C2908"/>
  <c r="C2909"/>
  <c r="C2910"/>
  <c r="C2911"/>
  <c r="C2912"/>
  <c r="C2913"/>
  <c r="C2914"/>
  <c r="C2915"/>
  <c r="C2916"/>
  <c r="C2917"/>
  <c r="C2918"/>
  <c r="C2919"/>
  <c r="C2920"/>
  <c r="C2921"/>
  <c r="C2922"/>
  <c r="C2923"/>
  <c r="C2924"/>
  <c r="C2925"/>
  <c r="C2926"/>
  <c r="C2927"/>
  <c r="C2928"/>
  <c r="C2929"/>
  <c r="C2930"/>
  <c r="C2931"/>
  <c r="C2932"/>
  <c r="C2933"/>
  <c r="C2934"/>
  <c r="C2935"/>
  <c r="C2936"/>
  <c r="C2937"/>
  <c r="C2938"/>
  <c r="C2939"/>
  <c r="C2940"/>
  <c r="C2941"/>
  <c r="C2942"/>
  <c r="C2943"/>
  <c r="C2944"/>
  <c r="C2945"/>
  <c r="C2946"/>
  <c r="C2947"/>
  <c r="C2948"/>
  <c r="C2949"/>
  <c r="C2950"/>
  <c r="C2951"/>
  <c r="C2952"/>
  <c r="C2953"/>
  <c r="C2954"/>
  <c r="C2955"/>
  <c r="C2956"/>
  <c r="C2957"/>
  <c r="C2958"/>
  <c r="C2959"/>
  <c r="C2960"/>
  <c r="C2961"/>
  <c r="C2962"/>
  <c r="C2963"/>
  <c r="C2964"/>
  <c r="C2965"/>
  <c r="C2966"/>
  <c r="C2967"/>
  <c r="C2968"/>
  <c r="C2969"/>
  <c r="C2970"/>
  <c r="C2971"/>
  <c r="C2972"/>
  <c r="C2973"/>
  <c r="C2974"/>
  <c r="C2975"/>
  <c r="C2976"/>
  <c r="C2977"/>
  <c r="C2978"/>
  <c r="C2979"/>
  <c r="C2980"/>
  <c r="C2981"/>
  <c r="C2982"/>
  <c r="C2983"/>
  <c r="C2984"/>
  <c r="C2985"/>
  <c r="C2986"/>
  <c r="C2987"/>
  <c r="C2988"/>
  <c r="C2989"/>
  <c r="C2990"/>
  <c r="C2991"/>
  <c r="C2992"/>
  <c r="C2993"/>
  <c r="C2994"/>
  <c r="C2995"/>
  <c r="C2996"/>
  <c r="C2997"/>
  <c r="C2998"/>
  <c r="C2999"/>
  <c r="C3000"/>
  <c r="C3001"/>
  <c r="C3002"/>
  <c r="C3003"/>
  <c r="C3004"/>
  <c r="C3005"/>
  <c r="C3006"/>
  <c r="C3007"/>
  <c r="C3008"/>
  <c r="C3009"/>
  <c r="C3010"/>
  <c r="C3011"/>
  <c r="C3012"/>
  <c r="C3013"/>
  <c r="C3014"/>
  <c r="C3015"/>
  <c r="C3016"/>
  <c r="C3017"/>
  <c r="C3018"/>
  <c r="C3019"/>
  <c r="C3020"/>
  <c r="C3021"/>
  <c r="C3022"/>
  <c r="C3023"/>
  <c r="C3024"/>
  <c r="C3025"/>
  <c r="C3026"/>
  <c r="C3027"/>
  <c r="C3028"/>
  <c r="C3029"/>
  <c r="C3030"/>
  <c r="C3031"/>
  <c r="C3032"/>
  <c r="C3033"/>
  <c r="C3034"/>
  <c r="C3035"/>
  <c r="C3036"/>
  <c r="C3037"/>
  <c r="C3038"/>
  <c r="C3039"/>
  <c r="C3040"/>
  <c r="C3041"/>
  <c r="C3042"/>
  <c r="C3043"/>
  <c r="C3044"/>
  <c r="C3045"/>
  <c r="C3046"/>
  <c r="C3047"/>
  <c r="C3048"/>
  <c r="C3049"/>
  <c r="C3050"/>
  <c r="C3051"/>
  <c r="C3052"/>
  <c r="C3053"/>
  <c r="C3054"/>
  <c r="C3055"/>
  <c r="C3056"/>
  <c r="C3057"/>
  <c r="C3058"/>
  <c r="C3059"/>
  <c r="C3060"/>
  <c r="C3061"/>
  <c r="C3062"/>
  <c r="C3063"/>
  <c r="C3064"/>
  <c r="C3065"/>
  <c r="C3066"/>
  <c r="C3067"/>
  <c r="C3068"/>
  <c r="C3069"/>
  <c r="C3070"/>
  <c r="C3071"/>
  <c r="C3072"/>
  <c r="C3073"/>
  <c r="C3074"/>
  <c r="C3075"/>
  <c r="C3076"/>
  <c r="C3077"/>
  <c r="C3078"/>
  <c r="C3079"/>
  <c r="C3080"/>
  <c r="C3081"/>
  <c r="C3082"/>
  <c r="C3083"/>
  <c r="C3084"/>
  <c r="C3085"/>
  <c r="C3086"/>
  <c r="C3087"/>
  <c r="C3088"/>
  <c r="C3089"/>
  <c r="C3090"/>
  <c r="C3091"/>
  <c r="C3092"/>
  <c r="C3093"/>
  <c r="C3094"/>
  <c r="C3095"/>
  <c r="C3096"/>
  <c r="C3097"/>
  <c r="C3098"/>
  <c r="C3099"/>
  <c r="C3100"/>
  <c r="C3101"/>
  <c r="C3102"/>
  <c r="C3103"/>
  <c r="C3104"/>
  <c r="C3105"/>
  <c r="C3106"/>
  <c r="C3107"/>
  <c r="C3108"/>
  <c r="C3109"/>
  <c r="C3110"/>
  <c r="C3111"/>
  <c r="C3112"/>
  <c r="C3113"/>
  <c r="C3114"/>
  <c r="C3115"/>
  <c r="C3116"/>
  <c r="C3117"/>
  <c r="C3118"/>
  <c r="C3119"/>
  <c r="C3120"/>
  <c r="C3121"/>
  <c r="C3122"/>
  <c r="C3123"/>
  <c r="C3124"/>
  <c r="C3125"/>
  <c r="C3126"/>
  <c r="C3127"/>
  <c r="C3128"/>
  <c r="C3129"/>
  <c r="C3130"/>
  <c r="C3131"/>
  <c r="C3132"/>
  <c r="C3133"/>
  <c r="C3134"/>
  <c r="C3135"/>
  <c r="C3136"/>
  <c r="C3137"/>
  <c r="C3138"/>
  <c r="C3139"/>
  <c r="C3140"/>
  <c r="C3141"/>
  <c r="C3142"/>
  <c r="C3143"/>
  <c r="C3144"/>
  <c r="C3145"/>
  <c r="C3146"/>
  <c r="C3147"/>
  <c r="C3148"/>
  <c r="C3149"/>
  <c r="C3150"/>
  <c r="C3151"/>
  <c r="C3152"/>
  <c r="C3153"/>
  <c r="C3154"/>
  <c r="C3155"/>
  <c r="C3156"/>
  <c r="C3157"/>
  <c r="C3158"/>
  <c r="C3159"/>
  <c r="C3160"/>
  <c r="C3161"/>
  <c r="C3162"/>
  <c r="C3163"/>
  <c r="C3164"/>
  <c r="C3165"/>
  <c r="C3166"/>
  <c r="C3167"/>
  <c r="C3168"/>
  <c r="C3169"/>
  <c r="C3170"/>
  <c r="C3171"/>
  <c r="C3172"/>
  <c r="C3173"/>
  <c r="C3174"/>
  <c r="C3175"/>
  <c r="C3176"/>
  <c r="C3177"/>
  <c r="C3178"/>
  <c r="C3179"/>
  <c r="C3180"/>
  <c r="C3181"/>
  <c r="C3182"/>
  <c r="C3183"/>
  <c r="C3184"/>
  <c r="C3185"/>
  <c r="C3186"/>
  <c r="C3187"/>
  <c r="C3188"/>
  <c r="C3189"/>
  <c r="C3190"/>
  <c r="C3191"/>
  <c r="C3192"/>
  <c r="C3193"/>
  <c r="C3194"/>
  <c r="C3195"/>
  <c r="C3196"/>
  <c r="C3197"/>
  <c r="C3198"/>
  <c r="C3199"/>
  <c r="C3200"/>
  <c r="C3201"/>
  <c r="C3202"/>
  <c r="C3203"/>
  <c r="C3204"/>
  <c r="C3205"/>
  <c r="C3206"/>
  <c r="C3207"/>
  <c r="C3208"/>
  <c r="C3209"/>
  <c r="C3210"/>
  <c r="C3211"/>
  <c r="C3212"/>
  <c r="C3213"/>
  <c r="C3214"/>
  <c r="C3215"/>
  <c r="C3216"/>
  <c r="C3217"/>
  <c r="C3218"/>
  <c r="C3219"/>
  <c r="C3220"/>
  <c r="C3221"/>
  <c r="C3222"/>
  <c r="C3223"/>
  <c r="C3224"/>
  <c r="C3225"/>
  <c r="C3226"/>
  <c r="C3227"/>
  <c r="C3228"/>
  <c r="C3229"/>
  <c r="C3230"/>
  <c r="C3231"/>
  <c r="C3232"/>
  <c r="C3233"/>
  <c r="C3234"/>
  <c r="C3235"/>
  <c r="C3236"/>
  <c r="C3237"/>
  <c r="C3238"/>
  <c r="C3239"/>
  <c r="C3240"/>
  <c r="C3241"/>
  <c r="C3242"/>
  <c r="C3243"/>
  <c r="C3244"/>
  <c r="C3245"/>
  <c r="C3246"/>
  <c r="C3247"/>
  <c r="C3248"/>
  <c r="C3249"/>
  <c r="C3250"/>
  <c r="C3251"/>
  <c r="C3252"/>
  <c r="C3253"/>
  <c r="C3254"/>
  <c r="C3255"/>
  <c r="C3256"/>
  <c r="C3257"/>
  <c r="C3258"/>
  <c r="C3259"/>
  <c r="C3260"/>
  <c r="C3261"/>
  <c r="C3262"/>
  <c r="C3263"/>
  <c r="C3264"/>
  <c r="C3265"/>
  <c r="C3266"/>
  <c r="C3267"/>
  <c r="C3268"/>
  <c r="C3269"/>
  <c r="C3270"/>
  <c r="C3271"/>
  <c r="C3272"/>
  <c r="C3273"/>
  <c r="C3274"/>
  <c r="C3275"/>
  <c r="C3276"/>
  <c r="C3277"/>
  <c r="C3278"/>
  <c r="C3279"/>
  <c r="C3280"/>
  <c r="C3281"/>
  <c r="C3282"/>
  <c r="C3283"/>
  <c r="C3284"/>
  <c r="C3285"/>
  <c r="C3286"/>
  <c r="C3287"/>
  <c r="C3288"/>
  <c r="C3289"/>
  <c r="C3290"/>
  <c r="C3291"/>
  <c r="C3292"/>
  <c r="C3293"/>
  <c r="C3294"/>
  <c r="C3295"/>
  <c r="C3296"/>
  <c r="C3297"/>
  <c r="C3298"/>
  <c r="C3299"/>
  <c r="C3300"/>
  <c r="C3301"/>
  <c r="C3302"/>
  <c r="C3303"/>
  <c r="C3304"/>
  <c r="C3305"/>
  <c r="C3306"/>
  <c r="C3307"/>
  <c r="C3308"/>
  <c r="C3309"/>
  <c r="C3310"/>
  <c r="C3311"/>
  <c r="C3312"/>
  <c r="C3313"/>
  <c r="C3314"/>
  <c r="C3315"/>
  <c r="C3316"/>
  <c r="C3317"/>
  <c r="C3318"/>
  <c r="C3319"/>
  <c r="C3320"/>
  <c r="C3321"/>
  <c r="C3322"/>
  <c r="C3323"/>
  <c r="C3324"/>
  <c r="C3325"/>
  <c r="C3326"/>
  <c r="C3327"/>
  <c r="C3328"/>
  <c r="C3329"/>
  <c r="C3330"/>
  <c r="C3331"/>
  <c r="C3332"/>
  <c r="C3333"/>
  <c r="C3334"/>
  <c r="C3335"/>
  <c r="C3336"/>
  <c r="C3337"/>
  <c r="C3338"/>
  <c r="C3339"/>
  <c r="C3340"/>
  <c r="C3341"/>
  <c r="C3342"/>
  <c r="C3343"/>
  <c r="C3344"/>
  <c r="C3345"/>
  <c r="C3346"/>
  <c r="C3347"/>
  <c r="C3348"/>
  <c r="C3349"/>
  <c r="C3350"/>
  <c r="C3351"/>
  <c r="C3352"/>
  <c r="C3353"/>
  <c r="C3354"/>
  <c r="C3355"/>
  <c r="C3356"/>
  <c r="C3357"/>
  <c r="C3358"/>
  <c r="C3359"/>
  <c r="C3360"/>
  <c r="C3361"/>
  <c r="C3362"/>
  <c r="C3363"/>
  <c r="C3364"/>
  <c r="C3365"/>
  <c r="C3366"/>
  <c r="C3367"/>
  <c r="C3368"/>
  <c r="C3369"/>
  <c r="C3370"/>
  <c r="C3371"/>
  <c r="C3372"/>
  <c r="C3373"/>
  <c r="C3374"/>
  <c r="C3375"/>
  <c r="C3376"/>
  <c r="C3377"/>
  <c r="C3378"/>
  <c r="C3379"/>
  <c r="C3380"/>
  <c r="C3381"/>
  <c r="C3382"/>
  <c r="C3383"/>
  <c r="C3384"/>
  <c r="C3385"/>
  <c r="C3386"/>
  <c r="C3387"/>
  <c r="C3388"/>
  <c r="C3389"/>
  <c r="C3390"/>
  <c r="C3391"/>
  <c r="C3392"/>
  <c r="C3393"/>
  <c r="C3394"/>
  <c r="C3395"/>
  <c r="C3396"/>
  <c r="C3397"/>
  <c r="C3398"/>
  <c r="C3399"/>
  <c r="C3400"/>
  <c r="C3401"/>
  <c r="C3402"/>
  <c r="C3403"/>
  <c r="C3404"/>
  <c r="C3405"/>
  <c r="C3406"/>
  <c r="C3407"/>
  <c r="C3408"/>
  <c r="C3409"/>
  <c r="C3410"/>
  <c r="C3411"/>
  <c r="C3412"/>
  <c r="C3413"/>
  <c r="C3414"/>
  <c r="C3415"/>
  <c r="C3416"/>
  <c r="C3417"/>
  <c r="C3418"/>
  <c r="C3419"/>
  <c r="C3420"/>
  <c r="C3421"/>
  <c r="C3422"/>
  <c r="C3423"/>
  <c r="C3424"/>
  <c r="C3425"/>
  <c r="C3426"/>
  <c r="C3427"/>
  <c r="C3428"/>
  <c r="C3429"/>
  <c r="C3430"/>
  <c r="C3431"/>
  <c r="C3432"/>
  <c r="C3433"/>
  <c r="C3434"/>
  <c r="C3435"/>
  <c r="C3436"/>
  <c r="C3437"/>
  <c r="C3438"/>
  <c r="C3439"/>
  <c r="C3440"/>
  <c r="C3441"/>
  <c r="C3442"/>
  <c r="C3443"/>
  <c r="C3444"/>
  <c r="C3445"/>
  <c r="C3446"/>
  <c r="C3447"/>
  <c r="C3448"/>
  <c r="C3449"/>
  <c r="C3450"/>
  <c r="C3451"/>
  <c r="C3452"/>
  <c r="C3453"/>
  <c r="C3454"/>
  <c r="C3455"/>
  <c r="C3456"/>
  <c r="C3457"/>
  <c r="C3458"/>
  <c r="C3459"/>
  <c r="C3460"/>
  <c r="C3461"/>
  <c r="C3462"/>
  <c r="C3463"/>
  <c r="C3464"/>
  <c r="C3465"/>
  <c r="C3466"/>
  <c r="C3467"/>
  <c r="C3468"/>
  <c r="C3469"/>
  <c r="C3470"/>
  <c r="C3471"/>
  <c r="C3472"/>
  <c r="C3473"/>
  <c r="C3474"/>
  <c r="C3475"/>
  <c r="C3476"/>
  <c r="C3477"/>
  <c r="C3478"/>
  <c r="C3479"/>
  <c r="C3480"/>
  <c r="C3481"/>
  <c r="C3482"/>
  <c r="C3483"/>
  <c r="C3484"/>
  <c r="C3485"/>
  <c r="C3486"/>
  <c r="C3487"/>
  <c r="C3488"/>
  <c r="C3489"/>
  <c r="C3490"/>
  <c r="C3491"/>
  <c r="C3492"/>
  <c r="C3493"/>
  <c r="C3494"/>
  <c r="C3495"/>
  <c r="C3496"/>
  <c r="C3497"/>
  <c r="C3498"/>
  <c r="C3499"/>
  <c r="C3500"/>
  <c r="C3501"/>
  <c r="C3502"/>
  <c r="C3503"/>
  <c r="C3504"/>
  <c r="C3505"/>
  <c r="C3506"/>
  <c r="C3507"/>
  <c r="C3508"/>
  <c r="C3509"/>
  <c r="C3510"/>
  <c r="C3511"/>
  <c r="C3512"/>
  <c r="C3513"/>
  <c r="C3514"/>
  <c r="C3515"/>
  <c r="C3516"/>
  <c r="C3517"/>
  <c r="C3518"/>
  <c r="C3519"/>
  <c r="C3520"/>
  <c r="C3521"/>
  <c r="C3522"/>
  <c r="C3523"/>
  <c r="C3524"/>
  <c r="C3525"/>
  <c r="C3526"/>
  <c r="C3527"/>
  <c r="C3528"/>
  <c r="C3529"/>
  <c r="C3530"/>
  <c r="C3531"/>
  <c r="C3532"/>
  <c r="C3533"/>
  <c r="C3534"/>
  <c r="C3535"/>
  <c r="C3536"/>
  <c r="C3537"/>
  <c r="C3538"/>
  <c r="C3539"/>
  <c r="C3540"/>
  <c r="C3541"/>
  <c r="C3542"/>
  <c r="C3543"/>
  <c r="C3544"/>
  <c r="C3545"/>
  <c r="C3546"/>
  <c r="C3547"/>
  <c r="C3548"/>
  <c r="C3549"/>
  <c r="C3550"/>
  <c r="C3551"/>
  <c r="C3552"/>
  <c r="C3553"/>
  <c r="C3554"/>
  <c r="C3555"/>
  <c r="C3556"/>
  <c r="C3557"/>
  <c r="C3558"/>
  <c r="C3559"/>
  <c r="C3560"/>
  <c r="C3561"/>
  <c r="C3562"/>
  <c r="C3563"/>
  <c r="C3564"/>
  <c r="C3565"/>
  <c r="C3566"/>
  <c r="C3567"/>
  <c r="C3568"/>
  <c r="C3569"/>
  <c r="C3570"/>
  <c r="C3571"/>
  <c r="C3572"/>
  <c r="C3573"/>
  <c r="C3574"/>
  <c r="C3575"/>
  <c r="C3576"/>
  <c r="C3577"/>
  <c r="C3578"/>
  <c r="C3579"/>
  <c r="C3580"/>
  <c r="C3581"/>
  <c r="C3582"/>
  <c r="C3583"/>
  <c r="C3584"/>
  <c r="C3585"/>
  <c r="C3586"/>
  <c r="C3587"/>
  <c r="C3588"/>
  <c r="C3589"/>
  <c r="C3590"/>
  <c r="C3591"/>
  <c r="C3592"/>
  <c r="C3593"/>
  <c r="C3594"/>
  <c r="C3595"/>
  <c r="C3596"/>
  <c r="C3597"/>
  <c r="C3598"/>
  <c r="C3599"/>
  <c r="C3600"/>
  <c r="C3601"/>
  <c r="C3602"/>
  <c r="C3603"/>
  <c r="C3604"/>
  <c r="C3605"/>
  <c r="C3606"/>
  <c r="C3607"/>
  <c r="C3608"/>
  <c r="C3609"/>
  <c r="C3610"/>
  <c r="C3611"/>
  <c r="C3612"/>
  <c r="C3613"/>
  <c r="C3614"/>
  <c r="C3615"/>
  <c r="C3616"/>
  <c r="C3617"/>
  <c r="C3618"/>
  <c r="C3619"/>
  <c r="C3620"/>
  <c r="C3621"/>
  <c r="C3622"/>
  <c r="C3623"/>
  <c r="C3624"/>
  <c r="C3625"/>
  <c r="C3626"/>
  <c r="C3627"/>
  <c r="C3628"/>
  <c r="C3629"/>
  <c r="C3630"/>
  <c r="C3631"/>
  <c r="C3632"/>
  <c r="C3633"/>
  <c r="C3634"/>
  <c r="C3635"/>
  <c r="C3636"/>
  <c r="C3637"/>
  <c r="C3638"/>
  <c r="C3639"/>
  <c r="C3640"/>
  <c r="C3641"/>
  <c r="C3642"/>
  <c r="C3643"/>
  <c r="C3644"/>
  <c r="C3645"/>
  <c r="C3646"/>
  <c r="C3647"/>
  <c r="C3648"/>
  <c r="C3649"/>
  <c r="C3650"/>
  <c r="C3651"/>
  <c r="C3652"/>
  <c r="C3653"/>
  <c r="C3654"/>
  <c r="C3655"/>
  <c r="C3656"/>
  <c r="C3657"/>
  <c r="C3658"/>
  <c r="C3659"/>
  <c r="C3660"/>
  <c r="C3661"/>
  <c r="C3662"/>
  <c r="C3663"/>
  <c r="C3664"/>
  <c r="C3665"/>
  <c r="C3666"/>
  <c r="C3667"/>
  <c r="C3668"/>
  <c r="C3669"/>
  <c r="C3670"/>
  <c r="C3671"/>
  <c r="C3672"/>
  <c r="C3673"/>
  <c r="C3674"/>
  <c r="C3675"/>
  <c r="C3676"/>
  <c r="C3677"/>
  <c r="C3678"/>
  <c r="C3679"/>
  <c r="C3680"/>
  <c r="C3681"/>
  <c r="C3682"/>
  <c r="C3683"/>
  <c r="C3684"/>
  <c r="C3685"/>
  <c r="C3686"/>
  <c r="C3687"/>
  <c r="C3688"/>
  <c r="C3689"/>
  <c r="C3690"/>
  <c r="C3691"/>
  <c r="C3692"/>
  <c r="C3693"/>
  <c r="C3694"/>
  <c r="C3695"/>
  <c r="C3696"/>
  <c r="C3697"/>
  <c r="C3698"/>
  <c r="C3699"/>
  <c r="C3700"/>
  <c r="C3701"/>
  <c r="C3702"/>
  <c r="C3703"/>
  <c r="C3704"/>
  <c r="C3705"/>
  <c r="C3706"/>
  <c r="C3707"/>
  <c r="C3708"/>
  <c r="C3709"/>
  <c r="C3710"/>
  <c r="C3711"/>
  <c r="C3712"/>
  <c r="C3713"/>
  <c r="C3714"/>
  <c r="C3715"/>
  <c r="C3716"/>
  <c r="C3717"/>
  <c r="C3718"/>
  <c r="C3719"/>
  <c r="C3720"/>
  <c r="C3721"/>
  <c r="C3722"/>
  <c r="C3723"/>
  <c r="C3724"/>
  <c r="C3725"/>
  <c r="C3726"/>
  <c r="C3727"/>
  <c r="C3728"/>
  <c r="C3729"/>
  <c r="C3730"/>
  <c r="C3731"/>
  <c r="C3732"/>
  <c r="C3733"/>
  <c r="C3734"/>
  <c r="C3735"/>
  <c r="C3736"/>
  <c r="C3737"/>
  <c r="C3738"/>
  <c r="C3739"/>
  <c r="C3740"/>
  <c r="C3741"/>
  <c r="C3742"/>
  <c r="C3743"/>
  <c r="C3744"/>
  <c r="C3745"/>
  <c r="C3746"/>
  <c r="C3747"/>
  <c r="C3748"/>
  <c r="C3749"/>
  <c r="C3750"/>
  <c r="C3751"/>
  <c r="C3752"/>
  <c r="C3753"/>
  <c r="C3754"/>
  <c r="C3755"/>
  <c r="C3756"/>
  <c r="C3757"/>
  <c r="C3758"/>
  <c r="C3759"/>
  <c r="C3760"/>
  <c r="C3761"/>
  <c r="C3762"/>
  <c r="C3763"/>
  <c r="C3764"/>
  <c r="C3765"/>
  <c r="C3766"/>
  <c r="C3767"/>
  <c r="C3768"/>
  <c r="C3769"/>
  <c r="C3770"/>
  <c r="C3771"/>
  <c r="C3772"/>
  <c r="C3773"/>
  <c r="C3774"/>
  <c r="C3775"/>
  <c r="C3776"/>
  <c r="C3777"/>
  <c r="C3778"/>
  <c r="C3779"/>
  <c r="C3780"/>
  <c r="C3781"/>
  <c r="C3782"/>
  <c r="C3783"/>
  <c r="C3784"/>
  <c r="C3785"/>
  <c r="C3786"/>
  <c r="C3787"/>
  <c r="C3788"/>
  <c r="C3789"/>
  <c r="C3790"/>
  <c r="C3791"/>
  <c r="C3792"/>
  <c r="C3793"/>
  <c r="C3794"/>
  <c r="C3795"/>
  <c r="C3796"/>
  <c r="C3797"/>
  <c r="C3798"/>
  <c r="C3799"/>
  <c r="C3800"/>
  <c r="C3801"/>
  <c r="C3802"/>
  <c r="C3803"/>
  <c r="C3804"/>
  <c r="C3805"/>
  <c r="C3806"/>
  <c r="C3807"/>
  <c r="C3808"/>
  <c r="C3809"/>
  <c r="C3810"/>
  <c r="C3811"/>
  <c r="C3812"/>
  <c r="C3813"/>
  <c r="C3814"/>
  <c r="C3815"/>
  <c r="C3816"/>
  <c r="C3817"/>
  <c r="C3818"/>
  <c r="C3819"/>
  <c r="C3820"/>
  <c r="C3821"/>
  <c r="C3822"/>
  <c r="C3823"/>
  <c r="C3824"/>
  <c r="C3825"/>
  <c r="C3826"/>
  <c r="C3827"/>
  <c r="C3828"/>
  <c r="C3829"/>
  <c r="C3830"/>
  <c r="C3831"/>
  <c r="C3832"/>
  <c r="C3833"/>
  <c r="C3834"/>
  <c r="C3835"/>
  <c r="C3836"/>
  <c r="C3837"/>
  <c r="C3838"/>
  <c r="C3839"/>
  <c r="C3840"/>
  <c r="C3841"/>
  <c r="C3842"/>
  <c r="C3843"/>
  <c r="C3844"/>
  <c r="C3845"/>
  <c r="C3846"/>
  <c r="C3847"/>
  <c r="C3848"/>
  <c r="C3849"/>
  <c r="C3850"/>
  <c r="C3851"/>
  <c r="C3852"/>
  <c r="C3853"/>
  <c r="C3854"/>
  <c r="C3855"/>
  <c r="C3856"/>
  <c r="C3857"/>
  <c r="C3858"/>
  <c r="C3859"/>
  <c r="C3860"/>
  <c r="C3861"/>
  <c r="C3862"/>
  <c r="C3863"/>
  <c r="C3864"/>
  <c r="C3865"/>
  <c r="C3866"/>
  <c r="C3867"/>
  <c r="C3868"/>
  <c r="C3869"/>
  <c r="C3870"/>
  <c r="C3871"/>
  <c r="C3872"/>
  <c r="C3873"/>
  <c r="C3874"/>
  <c r="C3875"/>
  <c r="C3876"/>
  <c r="C3877"/>
  <c r="C3878"/>
  <c r="C3879"/>
  <c r="C3880"/>
  <c r="C3881"/>
  <c r="C3882"/>
  <c r="C3883"/>
  <c r="C3884"/>
  <c r="C3885"/>
  <c r="C3886"/>
  <c r="C3887"/>
  <c r="C3888"/>
  <c r="C3889"/>
  <c r="C3890"/>
  <c r="C3891"/>
  <c r="C3892"/>
  <c r="C3893"/>
  <c r="C3894"/>
  <c r="C3895"/>
  <c r="C3896"/>
  <c r="C3897"/>
  <c r="C3898"/>
  <c r="C3899"/>
  <c r="C3900"/>
  <c r="C3901"/>
  <c r="C3902"/>
  <c r="C3903"/>
  <c r="C3904"/>
  <c r="C3905"/>
  <c r="C3906"/>
  <c r="C3907"/>
  <c r="C3908"/>
  <c r="C3909"/>
  <c r="C3910"/>
  <c r="C3911"/>
  <c r="C3912"/>
  <c r="C3913"/>
  <c r="C3914"/>
  <c r="C3915"/>
  <c r="C3916"/>
  <c r="C3917"/>
  <c r="C3918"/>
  <c r="C3919"/>
  <c r="C3920"/>
  <c r="C3921"/>
  <c r="C3922"/>
  <c r="C3923"/>
  <c r="C3924"/>
  <c r="C3925"/>
  <c r="C3926"/>
  <c r="C3927"/>
  <c r="C3928"/>
  <c r="C3929"/>
  <c r="C3930"/>
  <c r="C3931"/>
  <c r="C3932"/>
  <c r="C3933"/>
  <c r="C3934"/>
  <c r="C3935"/>
  <c r="C3936"/>
  <c r="C3937"/>
  <c r="C3938"/>
  <c r="C3939"/>
  <c r="C3940"/>
  <c r="C3941"/>
  <c r="C3942"/>
  <c r="C3943"/>
  <c r="C3944"/>
  <c r="C3945"/>
  <c r="C3946"/>
  <c r="C3947"/>
  <c r="C3948"/>
  <c r="C3949"/>
  <c r="C3950"/>
  <c r="C3951"/>
  <c r="C3952"/>
  <c r="C3953"/>
  <c r="C3954"/>
  <c r="C3955"/>
  <c r="C3956"/>
  <c r="C3957"/>
  <c r="C3958"/>
  <c r="C3959"/>
  <c r="C3960"/>
  <c r="C3961"/>
  <c r="C3962"/>
  <c r="C3963"/>
  <c r="C3964"/>
  <c r="C3965"/>
  <c r="C3966"/>
  <c r="C3967"/>
  <c r="C3968"/>
  <c r="C3969"/>
  <c r="C3970"/>
  <c r="C3971"/>
  <c r="C3972"/>
  <c r="C3973"/>
  <c r="C3974"/>
  <c r="C3975"/>
  <c r="C3976"/>
  <c r="C3977"/>
  <c r="C3978"/>
  <c r="C3979"/>
  <c r="C3980"/>
  <c r="C3981"/>
  <c r="C3982"/>
  <c r="C3983"/>
  <c r="C3984"/>
  <c r="C3985"/>
  <c r="C3986"/>
  <c r="C3987"/>
  <c r="C3988"/>
  <c r="C3989"/>
  <c r="C3990"/>
  <c r="C3991"/>
  <c r="C3992"/>
  <c r="C3993"/>
  <c r="C3994"/>
  <c r="C3995"/>
  <c r="C3996"/>
  <c r="C3997"/>
  <c r="C3998"/>
  <c r="C3999"/>
  <c r="C4000"/>
  <c r="C4001"/>
  <c r="C4002"/>
  <c r="C4003"/>
  <c r="C4004"/>
  <c r="C4005"/>
  <c r="C4006"/>
  <c r="C4007"/>
  <c r="C4008"/>
  <c r="C4009"/>
  <c r="C4010"/>
  <c r="C4011"/>
  <c r="C4012"/>
  <c r="C4013"/>
  <c r="C4014"/>
  <c r="C4015"/>
  <c r="C4016"/>
  <c r="C4017"/>
  <c r="C4018"/>
  <c r="C4019"/>
  <c r="C4020"/>
  <c r="C4021"/>
  <c r="C4022"/>
  <c r="C4023"/>
  <c r="C4024"/>
  <c r="C4025"/>
  <c r="C4026"/>
  <c r="C4027"/>
  <c r="C4028"/>
  <c r="C4029"/>
  <c r="C4030"/>
  <c r="C4031"/>
  <c r="C4032"/>
  <c r="C4033"/>
  <c r="C4034"/>
  <c r="C4035"/>
  <c r="C4036"/>
  <c r="C4037"/>
  <c r="C4038"/>
  <c r="C4039"/>
  <c r="C4040"/>
  <c r="C4041"/>
  <c r="C4042"/>
  <c r="C4043"/>
  <c r="C4044"/>
  <c r="C4045"/>
  <c r="C4046"/>
  <c r="C4047"/>
  <c r="C4048"/>
  <c r="C4049"/>
  <c r="C4050"/>
  <c r="C4051"/>
  <c r="C4052"/>
  <c r="C4053"/>
  <c r="C4054"/>
  <c r="C4055"/>
  <c r="C4056"/>
  <c r="C4057"/>
  <c r="C4058"/>
  <c r="C4059"/>
  <c r="C4060"/>
  <c r="C4061"/>
  <c r="C4062"/>
  <c r="C4063"/>
  <c r="C4064"/>
  <c r="C4065"/>
  <c r="C4066"/>
  <c r="C4067"/>
  <c r="C4068"/>
  <c r="C4069"/>
  <c r="C4070"/>
  <c r="C4071"/>
  <c r="C4072"/>
  <c r="C4073"/>
  <c r="C4074"/>
  <c r="C4075"/>
  <c r="C4076"/>
  <c r="C4077"/>
  <c r="C4078"/>
  <c r="C4079"/>
  <c r="C4080"/>
  <c r="C4081"/>
  <c r="C4082"/>
  <c r="C4083"/>
  <c r="C4084"/>
  <c r="C4085"/>
  <c r="C4086"/>
  <c r="C4087"/>
  <c r="C4088"/>
  <c r="C4089"/>
  <c r="C4090"/>
  <c r="C4091"/>
  <c r="C4092"/>
  <c r="C4093"/>
  <c r="C4094"/>
  <c r="C4095"/>
  <c r="C4096"/>
  <c r="C4097"/>
  <c r="C4098"/>
  <c r="C4099"/>
  <c r="C4100"/>
  <c r="C4101"/>
  <c r="C4102"/>
  <c r="C4103"/>
  <c r="C4104"/>
  <c r="C4105"/>
  <c r="C4106"/>
  <c r="C4107"/>
  <c r="C4108"/>
  <c r="C4109"/>
  <c r="C4110"/>
  <c r="C4111"/>
  <c r="C4112"/>
  <c r="C4113"/>
  <c r="C4114"/>
  <c r="C4115"/>
  <c r="C4116"/>
  <c r="C4117"/>
  <c r="C4118"/>
  <c r="C4119"/>
  <c r="C4120"/>
  <c r="C4121"/>
  <c r="C4122"/>
  <c r="C4123"/>
  <c r="C4124"/>
  <c r="C4125"/>
  <c r="C4126"/>
  <c r="C4127"/>
  <c r="C4128"/>
  <c r="C4129"/>
  <c r="C4130"/>
  <c r="C4131"/>
  <c r="C4132"/>
  <c r="C4133"/>
  <c r="C4134"/>
  <c r="C4135"/>
  <c r="C4136"/>
  <c r="C4137"/>
  <c r="C4138"/>
  <c r="C4139"/>
  <c r="C4140"/>
  <c r="C4141"/>
  <c r="C4142"/>
  <c r="C4143"/>
  <c r="C4144"/>
  <c r="C4145"/>
  <c r="C4146"/>
  <c r="C4147"/>
  <c r="C4148"/>
  <c r="C4149"/>
  <c r="C4150"/>
  <c r="C4151"/>
  <c r="C4152"/>
  <c r="C4153"/>
  <c r="C4154"/>
  <c r="C4155"/>
  <c r="C4156"/>
  <c r="C4157"/>
  <c r="C4158"/>
  <c r="C4159"/>
  <c r="C4160"/>
  <c r="C4161"/>
  <c r="C4162"/>
  <c r="C4163"/>
  <c r="C4164"/>
  <c r="C4165"/>
  <c r="C4166"/>
  <c r="C4167"/>
  <c r="C4168"/>
  <c r="C4169"/>
  <c r="C4170"/>
  <c r="C4171"/>
  <c r="C4172"/>
  <c r="C4173"/>
  <c r="C4174"/>
  <c r="C4175"/>
  <c r="C4176"/>
  <c r="C4177"/>
  <c r="C4178"/>
  <c r="C4179"/>
  <c r="C4180"/>
  <c r="C4181"/>
  <c r="C4182"/>
  <c r="C4183"/>
  <c r="C4184"/>
  <c r="C4185"/>
  <c r="C4186"/>
  <c r="C4187"/>
  <c r="C4188"/>
  <c r="C4189"/>
  <c r="C4190"/>
  <c r="C4191"/>
  <c r="C4192"/>
  <c r="C4193"/>
  <c r="C4194"/>
  <c r="C4195"/>
  <c r="C4196"/>
  <c r="C4197"/>
  <c r="C4198"/>
  <c r="C4199"/>
  <c r="C4200"/>
  <c r="C4201"/>
  <c r="C4202"/>
  <c r="C4203"/>
  <c r="C4204"/>
  <c r="C4205"/>
  <c r="C4206"/>
  <c r="C4207"/>
  <c r="C4208"/>
  <c r="C4209"/>
  <c r="C4210"/>
  <c r="C4211"/>
  <c r="C4212"/>
  <c r="C4213"/>
  <c r="C4214"/>
  <c r="C4215"/>
  <c r="C4216"/>
  <c r="C4217"/>
  <c r="C4218"/>
  <c r="C4219"/>
  <c r="C4220"/>
  <c r="C4221"/>
  <c r="C4222"/>
  <c r="C4223"/>
  <c r="C4224"/>
  <c r="C4225"/>
  <c r="C4226"/>
  <c r="C4227"/>
  <c r="C4228"/>
  <c r="C4229"/>
  <c r="C4230"/>
  <c r="C4231"/>
  <c r="C4232"/>
  <c r="C4233"/>
  <c r="C4234"/>
  <c r="C4235"/>
  <c r="C4236"/>
  <c r="C4237"/>
  <c r="C4238"/>
  <c r="C4239"/>
  <c r="C4240"/>
  <c r="C4241"/>
  <c r="C4242"/>
  <c r="C4243"/>
  <c r="C4244"/>
  <c r="C4245"/>
  <c r="C4246"/>
  <c r="C4247"/>
  <c r="C4248"/>
  <c r="C4249"/>
  <c r="C4250"/>
  <c r="C4251"/>
  <c r="C4252"/>
  <c r="C4253"/>
  <c r="C4254"/>
  <c r="C4255"/>
  <c r="C4256"/>
  <c r="C4257"/>
  <c r="C4258"/>
  <c r="C4259"/>
  <c r="C4260"/>
  <c r="C4261"/>
  <c r="C4262"/>
  <c r="C4263"/>
  <c r="C4264"/>
  <c r="C4265"/>
  <c r="C4266"/>
  <c r="C4267"/>
  <c r="C4268"/>
  <c r="C4269"/>
  <c r="C4270"/>
  <c r="C4271"/>
  <c r="C4272"/>
  <c r="C4273"/>
  <c r="C4274"/>
  <c r="C4275"/>
  <c r="C4276"/>
  <c r="C4277"/>
  <c r="C4278"/>
  <c r="C4279"/>
  <c r="C4280"/>
  <c r="C4281"/>
  <c r="C4282"/>
  <c r="C4283"/>
  <c r="C4284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2"/>
</calcChain>
</file>

<file path=xl/comments1.xml><?xml version="1.0" encoding="utf-8"?>
<comments xmlns="http://schemas.openxmlformats.org/spreadsheetml/2006/main">
  <authors>
    <author>jiashuyan</author>
  </authors>
  <commentList>
    <comment ref="K106" authorId="0">
      <text>
        <r>
          <rPr>
            <b/>
            <sz val="9"/>
            <color indexed="81"/>
            <rFont val="宋体"/>
            <family val="3"/>
            <charset val="134"/>
          </rPr>
          <t>杆径</t>
        </r>
        <r>
          <rPr>
            <b/>
            <sz val="9"/>
            <color indexed="81"/>
            <rFont val="Tahoma"/>
            <family val="2"/>
          </rPr>
          <t>Φ8</t>
        </r>
        <r>
          <rPr>
            <b/>
            <sz val="9"/>
            <color indexed="81"/>
            <rFont val="宋体"/>
            <family val="3"/>
            <charset val="134"/>
          </rPr>
          <t>，杆长</t>
        </r>
        <r>
          <rPr>
            <b/>
            <sz val="9"/>
            <color indexed="81"/>
            <rFont val="Tahoma"/>
            <family val="2"/>
          </rPr>
          <t>70mm</t>
        </r>
        <r>
          <rPr>
            <b/>
            <sz val="9"/>
            <color indexed="81"/>
            <rFont val="宋体"/>
            <family val="3"/>
            <charset val="134"/>
          </rPr>
          <t>，外螺纹</t>
        </r>
        <r>
          <rPr>
            <b/>
            <sz val="9"/>
            <color indexed="81"/>
            <rFont val="Tahoma"/>
            <family val="2"/>
          </rPr>
          <t>M20X1.5</t>
        </r>
      </text>
    </comment>
  </commentList>
</comments>
</file>

<file path=xl/sharedStrings.xml><?xml version="1.0" encoding="utf-8"?>
<sst xmlns="http://schemas.openxmlformats.org/spreadsheetml/2006/main" count="10032" uniqueCount="9138">
  <si>
    <t>01</t>
  </si>
  <si>
    <t>煤炭及焦炭</t>
  </si>
  <si>
    <t>02</t>
  </si>
  <si>
    <t>燃料及油脂</t>
  </si>
  <si>
    <t>03</t>
  </si>
  <si>
    <t>钢材</t>
  </si>
  <si>
    <t>04</t>
  </si>
  <si>
    <t>冶金炉料及铸铁件</t>
  </si>
  <si>
    <t>05</t>
  </si>
  <si>
    <t>有色金属及加工材</t>
  </si>
  <si>
    <t>06</t>
  </si>
  <si>
    <t>化工原料及制品</t>
  </si>
  <si>
    <t>07</t>
  </si>
  <si>
    <t>橡胶、塑料及制品</t>
  </si>
  <si>
    <t>08</t>
  </si>
  <si>
    <t>建筑材料</t>
  </si>
  <si>
    <t>09</t>
  </si>
  <si>
    <t>木材</t>
  </si>
  <si>
    <t>10</t>
  </si>
  <si>
    <t>支护用品及火工品</t>
  </si>
  <si>
    <t>11</t>
  </si>
  <si>
    <t>电线、电缆</t>
  </si>
  <si>
    <t>12</t>
  </si>
  <si>
    <t>工业阀门</t>
  </si>
  <si>
    <t>13</t>
  </si>
  <si>
    <t>轴承</t>
  </si>
  <si>
    <t>14</t>
  </si>
  <si>
    <t>紧固件</t>
  </si>
  <si>
    <t>15</t>
  </si>
  <si>
    <t>密封件</t>
  </si>
  <si>
    <t>16</t>
  </si>
  <si>
    <t>电工产品</t>
  </si>
  <si>
    <t>17</t>
  </si>
  <si>
    <t>电工器材</t>
  </si>
  <si>
    <t>18</t>
  </si>
  <si>
    <t>仪器仪表</t>
  </si>
  <si>
    <t>19</t>
  </si>
  <si>
    <t>通讯器材及电子元件</t>
  </si>
  <si>
    <t>20</t>
  </si>
  <si>
    <t>工具器具</t>
  </si>
  <si>
    <t>21</t>
  </si>
  <si>
    <t>金属制品</t>
  </si>
  <si>
    <t>22</t>
  </si>
  <si>
    <t>管道配件</t>
  </si>
  <si>
    <t>23</t>
  </si>
  <si>
    <t>漆、涂料</t>
  </si>
  <si>
    <t>24</t>
  </si>
  <si>
    <t>化验用品及化学试剂</t>
  </si>
  <si>
    <t>25</t>
  </si>
  <si>
    <t>轻纺类产品</t>
  </si>
  <si>
    <t>26</t>
  </si>
  <si>
    <t>劳动防护用品</t>
  </si>
  <si>
    <t>27</t>
  </si>
  <si>
    <t>土产材料及杂品、消防器材</t>
  </si>
  <si>
    <t>31</t>
  </si>
  <si>
    <t>煤矿专用设备</t>
  </si>
  <si>
    <t>32</t>
  </si>
  <si>
    <t>电厂专用设备</t>
  </si>
  <si>
    <t>33</t>
  </si>
  <si>
    <t>煤化工专用设备</t>
  </si>
  <si>
    <t>34</t>
  </si>
  <si>
    <t>炼焦专用设备</t>
  </si>
  <si>
    <t>35</t>
  </si>
  <si>
    <t>铝厂专用设备</t>
  </si>
  <si>
    <t>36</t>
  </si>
  <si>
    <t>其他行业专用设备</t>
  </si>
  <si>
    <t>37</t>
  </si>
  <si>
    <t>工程机械设备</t>
  </si>
  <si>
    <t>38</t>
  </si>
  <si>
    <t>交通运输设备</t>
  </si>
  <si>
    <t>39</t>
  </si>
  <si>
    <t>金属加工设备</t>
  </si>
  <si>
    <t>40</t>
  </si>
  <si>
    <t>通用设备</t>
  </si>
  <si>
    <t>51</t>
  </si>
  <si>
    <t>煤矿专用设备配件</t>
  </si>
  <si>
    <t>52</t>
  </si>
  <si>
    <t>电厂专用设备配件</t>
  </si>
  <si>
    <t>53</t>
  </si>
  <si>
    <t>煤化工专用设备配件</t>
  </si>
  <si>
    <t>54</t>
  </si>
  <si>
    <t>炼焦专用设备配件</t>
  </si>
  <si>
    <t>55</t>
  </si>
  <si>
    <t>铝厂专用设备配件</t>
  </si>
  <si>
    <t>56</t>
  </si>
  <si>
    <t>其他行业专用设备配件</t>
  </si>
  <si>
    <t>57</t>
  </si>
  <si>
    <t>工程机械设备配件</t>
  </si>
  <si>
    <t>58</t>
  </si>
  <si>
    <t>交通运输设备配件</t>
  </si>
  <si>
    <t>59</t>
  </si>
  <si>
    <t>金属加工设备配件</t>
  </si>
  <si>
    <t>60</t>
  </si>
  <si>
    <t>通用设备配件</t>
  </si>
  <si>
    <t>陕西未来能源化工有限公司需求计划申请表</t>
  </si>
  <si>
    <t>填表日期：</t>
  </si>
  <si>
    <t>序号</t>
  </si>
  <si>
    <t>车间序号</t>
  </si>
  <si>
    <t>部门名称</t>
  </si>
  <si>
    <t>分包编号</t>
  </si>
  <si>
    <t>物料名称</t>
  </si>
  <si>
    <t>规格型号</t>
  </si>
  <si>
    <t>材质</t>
  </si>
  <si>
    <t>标准</t>
  </si>
  <si>
    <t>适用设备</t>
  </si>
  <si>
    <t>设备型号</t>
  </si>
  <si>
    <t>单位</t>
  </si>
  <si>
    <t>数量</t>
  </si>
  <si>
    <t>需求时间</t>
  </si>
  <si>
    <t>要求供应商</t>
  </si>
  <si>
    <t>备注</t>
  </si>
  <si>
    <t>用途</t>
  </si>
  <si>
    <t>除尘设备</t>
  </si>
  <si>
    <t>瓶</t>
  </si>
  <si>
    <t>不锈钢管</t>
  </si>
  <si>
    <t>无缝钢管</t>
  </si>
  <si>
    <t>异径管</t>
  </si>
  <si>
    <t>槽钢</t>
  </si>
  <si>
    <t>物料类别编号</t>
  </si>
  <si>
    <t>物料类别名称</t>
  </si>
  <si>
    <t>0101</t>
  </si>
  <si>
    <t>原料煤</t>
  </si>
  <si>
    <t>010101</t>
  </si>
  <si>
    <t>气煤</t>
  </si>
  <si>
    <t>010102</t>
  </si>
  <si>
    <t>肥煤</t>
  </si>
  <si>
    <t>010103</t>
  </si>
  <si>
    <t>主焦煤</t>
  </si>
  <si>
    <t>010104</t>
  </si>
  <si>
    <t>瘦焦煤</t>
  </si>
  <si>
    <t>010105</t>
  </si>
  <si>
    <t>1/3焦煤</t>
  </si>
  <si>
    <t>010106</t>
  </si>
  <si>
    <t>无烟煤</t>
  </si>
  <si>
    <t>010107</t>
  </si>
  <si>
    <t>长焰煤</t>
  </si>
  <si>
    <t>010108</t>
  </si>
  <si>
    <t>褐煤</t>
  </si>
  <si>
    <t>010109</t>
  </si>
  <si>
    <t>贫煤</t>
  </si>
  <si>
    <t>010110</t>
  </si>
  <si>
    <t>贫瘦煤</t>
  </si>
  <si>
    <t>010111</t>
  </si>
  <si>
    <t>气肥煤</t>
  </si>
  <si>
    <t>010112</t>
  </si>
  <si>
    <t>1/2中粘煤</t>
  </si>
  <si>
    <t>010113</t>
  </si>
  <si>
    <t>弱粘煤</t>
  </si>
  <si>
    <t>010114</t>
  </si>
  <si>
    <t>不粘煤</t>
  </si>
  <si>
    <t>010115</t>
  </si>
  <si>
    <t>高硫混煤</t>
  </si>
  <si>
    <t>010116</t>
  </si>
  <si>
    <t>混煤(动力煤)</t>
  </si>
  <si>
    <t>010117</t>
  </si>
  <si>
    <t>神木煤</t>
  </si>
  <si>
    <t>010118</t>
  </si>
  <si>
    <t>瘦煤</t>
  </si>
  <si>
    <t>010199</t>
  </si>
  <si>
    <t>其他原料煤</t>
  </si>
  <si>
    <t>0102</t>
  </si>
  <si>
    <t>洗煤</t>
  </si>
  <si>
    <t>010201</t>
  </si>
  <si>
    <t>洗精煤</t>
  </si>
  <si>
    <t>010202</t>
  </si>
  <si>
    <t>洗混煤</t>
  </si>
  <si>
    <t>010203</t>
  </si>
  <si>
    <t>洗中煤</t>
  </si>
  <si>
    <t>010204</t>
  </si>
  <si>
    <t>洗煤泥</t>
  </si>
  <si>
    <t>010205</t>
  </si>
  <si>
    <t>洗块煤</t>
  </si>
  <si>
    <t>010206</t>
  </si>
  <si>
    <t>洗末煤</t>
  </si>
  <si>
    <t>010207</t>
  </si>
  <si>
    <t>洗粉煤</t>
  </si>
  <si>
    <t>010208</t>
  </si>
  <si>
    <t>洗原煤</t>
  </si>
  <si>
    <t>010299</t>
  </si>
  <si>
    <t>其他洗煤</t>
  </si>
  <si>
    <t>0103</t>
  </si>
  <si>
    <t>煤炭低热值产品</t>
  </si>
  <si>
    <t>010301</t>
  </si>
  <si>
    <t>石煤</t>
  </si>
  <si>
    <t>010302</t>
  </si>
  <si>
    <t>煤泥</t>
  </si>
  <si>
    <t>010303</t>
  </si>
  <si>
    <t>风化煤</t>
  </si>
  <si>
    <t>010304</t>
  </si>
  <si>
    <t>煤矸石</t>
  </si>
  <si>
    <t>010399</t>
  </si>
  <si>
    <t>其它煤炭低热值产品</t>
  </si>
  <si>
    <t>0104</t>
  </si>
  <si>
    <t>筛选块煤</t>
  </si>
  <si>
    <t>010401</t>
  </si>
  <si>
    <t>无烟块煤</t>
  </si>
  <si>
    <t>010402</t>
  </si>
  <si>
    <t>烟块煤</t>
  </si>
  <si>
    <t>010403</t>
  </si>
  <si>
    <t>褐块煤</t>
  </si>
  <si>
    <t>010499</t>
  </si>
  <si>
    <t>其它筛选块煤</t>
  </si>
  <si>
    <t>0105</t>
  </si>
  <si>
    <t>筛选混煤及混末煤</t>
  </si>
  <si>
    <t>010501</t>
  </si>
  <si>
    <t>筛选沫煤</t>
  </si>
  <si>
    <t>010502</t>
  </si>
  <si>
    <t>筛选粉煤</t>
  </si>
  <si>
    <t>010599</t>
  </si>
  <si>
    <t>其它筛选混煤及混末煤</t>
  </si>
  <si>
    <t>0106</t>
  </si>
  <si>
    <t>焦炭</t>
  </si>
  <si>
    <t>010601</t>
  </si>
  <si>
    <t>一级焦炭</t>
  </si>
  <si>
    <t>010602</t>
  </si>
  <si>
    <t>焦粒</t>
  </si>
  <si>
    <t>010603</t>
  </si>
  <si>
    <t>焦末</t>
  </si>
  <si>
    <t>0201</t>
  </si>
  <si>
    <t>燃油</t>
  </si>
  <si>
    <t>020101</t>
  </si>
  <si>
    <t>汽油</t>
  </si>
  <si>
    <t>020102</t>
  </si>
  <si>
    <t>柴油</t>
  </si>
  <si>
    <t>020103</t>
  </si>
  <si>
    <t>煤油</t>
  </si>
  <si>
    <t>020104</t>
  </si>
  <si>
    <t>船用燃料油</t>
  </si>
  <si>
    <t>020105</t>
  </si>
  <si>
    <t>燃料重油</t>
  </si>
  <si>
    <t>0202</t>
  </si>
  <si>
    <t>燃气</t>
  </si>
  <si>
    <t>020201</t>
  </si>
  <si>
    <t>天然气</t>
  </si>
  <si>
    <t>020202</t>
  </si>
  <si>
    <t>液化石油气</t>
  </si>
  <si>
    <t>0203</t>
  </si>
  <si>
    <t>润滑油</t>
  </si>
  <si>
    <t>020301</t>
  </si>
  <si>
    <t>液压油</t>
  </si>
  <si>
    <t>020302</t>
  </si>
  <si>
    <t>齿轮油</t>
  </si>
  <si>
    <t>020303</t>
  </si>
  <si>
    <t>机械油</t>
  </si>
  <si>
    <t>020304</t>
  </si>
  <si>
    <t>脱模油</t>
  </si>
  <si>
    <t>020305</t>
  </si>
  <si>
    <t>导轨油</t>
  </si>
  <si>
    <t>020306</t>
  </si>
  <si>
    <t>绝缘油</t>
  </si>
  <si>
    <t>020307</t>
  </si>
  <si>
    <t>传动油</t>
  </si>
  <si>
    <t>020308</t>
  </si>
  <si>
    <t>制动油</t>
  </si>
  <si>
    <t>020309</t>
  </si>
  <si>
    <t>防锈油</t>
  </si>
  <si>
    <t>020310</t>
  </si>
  <si>
    <t>压缩机油</t>
  </si>
  <si>
    <t>020311</t>
  </si>
  <si>
    <t>内燃机油</t>
  </si>
  <si>
    <t>020312</t>
  </si>
  <si>
    <t>汽轮机油</t>
  </si>
  <si>
    <t>020313</t>
  </si>
  <si>
    <t>热处理油</t>
  </si>
  <si>
    <t>020314</t>
  </si>
  <si>
    <t>蒸汽汽缸油</t>
  </si>
  <si>
    <t>020315</t>
  </si>
  <si>
    <t>航空润滑油</t>
  </si>
  <si>
    <t>020316</t>
  </si>
  <si>
    <t>热传导润滑油</t>
  </si>
  <si>
    <t>020317</t>
  </si>
  <si>
    <t>特种润滑油</t>
  </si>
  <si>
    <t>020337</t>
  </si>
  <si>
    <t>进口机械油</t>
  </si>
  <si>
    <t>020338</t>
  </si>
  <si>
    <t>进口压缩机油</t>
  </si>
  <si>
    <t>0204</t>
  </si>
  <si>
    <t>润滑脂</t>
  </si>
  <si>
    <t>020401</t>
  </si>
  <si>
    <t>钠基润滑脂</t>
  </si>
  <si>
    <t>020402</t>
  </si>
  <si>
    <t>钙基润滑脂</t>
  </si>
  <si>
    <t>020403</t>
  </si>
  <si>
    <t>钙钠基润滑脂</t>
  </si>
  <si>
    <t>020404</t>
  </si>
  <si>
    <t>复合钙基润滑脂</t>
  </si>
  <si>
    <t>020405</t>
  </si>
  <si>
    <t>锂基润滑脂</t>
  </si>
  <si>
    <t>020406</t>
  </si>
  <si>
    <t>复合锂基润滑脂</t>
  </si>
  <si>
    <t>020407</t>
  </si>
  <si>
    <t>铝基润滑脂</t>
  </si>
  <si>
    <t>020408</t>
  </si>
  <si>
    <t>复合铝基润滑脂</t>
  </si>
  <si>
    <t>020409</t>
  </si>
  <si>
    <t>脲基润滑脂</t>
  </si>
  <si>
    <t>020410</t>
  </si>
  <si>
    <t>复合磺酸钙基润滑脂</t>
  </si>
  <si>
    <t>020411</t>
  </si>
  <si>
    <t>膨润土润滑脂</t>
  </si>
  <si>
    <t>020412</t>
  </si>
  <si>
    <t>高低温润滑脂</t>
  </si>
  <si>
    <t>020413</t>
  </si>
  <si>
    <t>极压及齿轮润滑脂</t>
  </si>
  <si>
    <t>020414</t>
  </si>
  <si>
    <t>真空及压缩机润滑脂</t>
  </si>
  <si>
    <t>020415</t>
  </si>
  <si>
    <t>液压(密封)润滑脂</t>
  </si>
  <si>
    <t>020416</t>
  </si>
  <si>
    <t>特种润滑脂</t>
  </si>
  <si>
    <t>020417</t>
  </si>
  <si>
    <t>白色润滑脂</t>
  </si>
  <si>
    <t>020418</t>
  </si>
  <si>
    <t>凡士林</t>
  </si>
  <si>
    <t>0205</t>
  </si>
  <si>
    <t>乳化油及乳化液</t>
  </si>
  <si>
    <t>020501</t>
  </si>
  <si>
    <t>乳化油</t>
  </si>
  <si>
    <t>020502</t>
  </si>
  <si>
    <t>防冻液</t>
  </si>
  <si>
    <t>020503</t>
  </si>
  <si>
    <t>乳化液</t>
  </si>
  <si>
    <t>0301</t>
  </si>
  <si>
    <t>钢轨</t>
  </si>
  <si>
    <t>030101</t>
  </si>
  <si>
    <t>轻轨</t>
  </si>
  <si>
    <t>030102</t>
  </si>
  <si>
    <t>重轨</t>
  </si>
  <si>
    <t>030103</t>
  </si>
  <si>
    <t>起重机钢轨</t>
  </si>
  <si>
    <t>0302</t>
  </si>
  <si>
    <t>罐道（梁）</t>
  </si>
  <si>
    <t>030201</t>
  </si>
  <si>
    <t>030221</t>
  </si>
  <si>
    <t>进口罐道(梁)</t>
  </si>
  <si>
    <t>0303</t>
  </si>
  <si>
    <t>工字钢</t>
  </si>
  <si>
    <t>030301</t>
  </si>
  <si>
    <t>热轧工字钢</t>
  </si>
  <si>
    <t>030302</t>
  </si>
  <si>
    <t>矿用工字钢</t>
  </si>
  <si>
    <t>0304</t>
  </si>
  <si>
    <t>H型钢</t>
  </si>
  <si>
    <t>030401</t>
  </si>
  <si>
    <t>热轧H型钢</t>
  </si>
  <si>
    <t>030402</t>
  </si>
  <si>
    <t>焊接H型钢</t>
  </si>
  <si>
    <t>0305</t>
  </si>
  <si>
    <t>030501</t>
  </si>
  <si>
    <t>普通碳素槽钢</t>
  </si>
  <si>
    <t>0306</t>
  </si>
  <si>
    <t>角钢</t>
  </si>
  <si>
    <t>030601</t>
  </si>
  <si>
    <t>等边角钢</t>
  </si>
  <si>
    <t>030602</t>
  </si>
  <si>
    <t>不等边角钢</t>
  </si>
  <si>
    <t>0307</t>
  </si>
  <si>
    <t>圆钢</t>
  </si>
  <si>
    <t>030701</t>
  </si>
  <si>
    <t>碳素结构圆钢</t>
  </si>
  <si>
    <t>030702</t>
  </si>
  <si>
    <t>合金结构圆钢</t>
  </si>
  <si>
    <t>030703</t>
  </si>
  <si>
    <t>不锈圆钢</t>
  </si>
  <si>
    <t>030704</t>
  </si>
  <si>
    <t>镀锌圆钢</t>
  </si>
  <si>
    <t>0308</t>
  </si>
  <si>
    <t>扁钢</t>
  </si>
  <si>
    <t>030801</t>
  </si>
  <si>
    <t>热轧扁钢</t>
  </si>
  <si>
    <t>030802</t>
  </si>
  <si>
    <t>镀锌扁钢</t>
  </si>
  <si>
    <t>030803</t>
  </si>
  <si>
    <t>不锈钢扁钢</t>
  </si>
  <si>
    <t>030804</t>
  </si>
  <si>
    <t>球扁钢</t>
  </si>
  <si>
    <t>030824</t>
  </si>
  <si>
    <t>进口热轧扁钢</t>
  </si>
  <si>
    <t>030825</t>
  </si>
  <si>
    <t>进口球扁钢</t>
  </si>
  <si>
    <t>0309</t>
  </si>
  <si>
    <t>钢筋</t>
  </si>
  <si>
    <t>030901</t>
  </si>
  <si>
    <t>热轧矿用锚杆钢筋</t>
  </si>
  <si>
    <t>030902</t>
  </si>
  <si>
    <t>钢筋混凝土用热轧带肋钢筋</t>
  </si>
  <si>
    <t>0310</t>
  </si>
  <si>
    <t>盘条（线材）</t>
  </si>
  <si>
    <t>031001</t>
  </si>
  <si>
    <t>低碳钢热轧盘条</t>
  </si>
  <si>
    <t>031002</t>
  </si>
  <si>
    <t>建筑用盘条</t>
  </si>
  <si>
    <t>0311</t>
  </si>
  <si>
    <t>槽帮钢</t>
  </si>
  <si>
    <t>031101</t>
  </si>
  <si>
    <t>0312</t>
  </si>
  <si>
    <t>刮板钢</t>
  </si>
  <si>
    <t>031201</t>
  </si>
  <si>
    <t>0313</t>
  </si>
  <si>
    <t>支撑钢</t>
  </si>
  <si>
    <t>031301</t>
  </si>
  <si>
    <t>0314</t>
  </si>
  <si>
    <t>异型材</t>
  </si>
  <si>
    <t>031401</t>
  </si>
  <si>
    <t>π型钢</t>
  </si>
  <si>
    <t>031402</t>
  </si>
  <si>
    <t>C型钢</t>
  </si>
  <si>
    <t>031403</t>
  </si>
  <si>
    <t>Z型钢</t>
  </si>
  <si>
    <t>031404</t>
  </si>
  <si>
    <t>T型钢</t>
  </si>
  <si>
    <t>031405</t>
  </si>
  <si>
    <t>六角钢</t>
  </si>
  <si>
    <t>0315</t>
  </si>
  <si>
    <t>方钢</t>
  </si>
  <si>
    <t>031501</t>
  </si>
  <si>
    <t>0316</t>
  </si>
  <si>
    <t>钢带</t>
  </si>
  <si>
    <t>031601</t>
  </si>
  <si>
    <t>0317</t>
  </si>
  <si>
    <t>板材</t>
  </si>
  <si>
    <t>031701</t>
  </si>
  <si>
    <t>碳素结构钢板</t>
  </si>
  <si>
    <t>031702</t>
  </si>
  <si>
    <t>低合金高强度钢板</t>
  </si>
  <si>
    <t>031703</t>
  </si>
  <si>
    <t>高强度结构用调质钢板</t>
  </si>
  <si>
    <t>031704</t>
  </si>
  <si>
    <t>耐磨钢板</t>
  </si>
  <si>
    <t>031705</t>
  </si>
  <si>
    <t>不锈钢板</t>
  </si>
  <si>
    <t>031706</t>
  </si>
  <si>
    <t>镀锌钢板</t>
  </si>
  <si>
    <t>031707</t>
  </si>
  <si>
    <t>翼缘钢板</t>
  </si>
  <si>
    <t>031708</t>
  </si>
  <si>
    <t>花纹钢板</t>
  </si>
  <si>
    <t>031709</t>
  </si>
  <si>
    <t>彩色涂层钢板</t>
  </si>
  <si>
    <t>0318</t>
  </si>
  <si>
    <t>031801</t>
  </si>
  <si>
    <t>热轧无缝钢管</t>
  </si>
  <si>
    <t>031802</t>
  </si>
  <si>
    <t>冷拔无缝钢管</t>
  </si>
  <si>
    <t>031803</t>
  </si>
  <si>
    <t>热轧锅炉管</t>
  </si>
  <si>
    <t>031804</t>
  </si>
  <si>
    <t>热轧液压支柱用管</t>
  </si>
  <si>
    <t>031805</t>
  </si>
  <si>
    <t>031806</t>
  </si>
  <si>
    <t>合金无缝管</t>
  </si>
  <si>
    <t>031807</t>
  </si>
  <si>
    <t>热轧无缝地质管</t>
  </si>
  <si>
    <t>0319</t>
  </si>
  <si>
    <t>焊接钢管</t>
  </si>
  <si>
    <t>031901</t>
  </si>
  <si>
    <t>直缝焊接管</t>
  </si>
  <si>
    <t>031902</t>
  </si>
  <si>
    <t>螺旋焊接管</t>
  </si>
  <si>
    <t>031903</t>
  </si>
  <si>
    <t>异型焊接管</t>
  </si>
  <si>
    <t>031904</t>
  </si>
  <si>
    <t>镀锌焊管</t>
  </si>
  <si>
    <t>031905</t>
  </si>
  <si>
    <t>合金焊管</t>
  </si>
  <si>
    <t>0320</t>
  </si>
  <si>
    <t>复合钢管</t>
  </si>
  <si>
    <t>032001</t>
  </si>
  <si>
    <t>双金属钢管</t>
  </si>
  <si>
    <t>032002</t>
  </si>
  <si>
    <t>涂敷钢管</t>
  </si>
  <si>
    <t>032003</t>
  </si>
  <si>
    <t>内衬钢管</t>
  </si>
  <si>
    <t>0321</t>
  </si>
  <si>
    <t>模具钢</t>
  </si>
  <si>
    <t>032101</t>
  </si>
  <si>
    <t>0322</t>
  </si>
  <si>
    <t>钢丝绳</t>
  </si>
  <si>
    <t>032201</t>
  </si>
  <si>
    <t>圆股钢丝绳</t>
  </si>
  <si>
    <t>032202</t>
  </si>
  <si>
    <t>异形股钢丝绳</t>
  </si>
  <si>
    <t>032203</t>
  </si>
  <si>
    <t>平衡用扁钢丝绳</t>
  </si>
  <si>
    <t>032223</t>
  </si>
  <si>
    <t>进口异形股钢丝绳</t>
  </si>
  <si>
    <t>032224</t>
  </si>
  <si>
    <t>进口平衡用扁钢丝绳</t>
  </si>
  <si>
    <t>032225</t>
  </si>
  <si>
    <t>进口圆股钢丝绳</t>
  </si>
  <si>
    <t>0323</t>
  </si>
  <si>
    <t>钢绞线</t>
  </si>
  <si>
    <t>032301</t>
  </si>
  <si>
    <t>普通钢绞线</t>
  </si>
  <si>
    <t>032302</t>
  </si>
  <si>
    <t>预应力钢绞线</t>
  </si>
  <si>
    <t>032303</t>
  </si>
  <si>
    <t>不锈钢绞线</t>
  </si>
  <si>
    <t>032304</t>
  </si>
  <si>
    <t>镀锌钢绞线</t>
  </si>
  <si>
    <t>0324</t>
  </si>
  <si>
    <t>钢丝</t>
  </si>
  <si>
    <t>032401</t>
  </si>
  <si>
    <t>镀锌铁丝</t>
  </si>
  <si>
    <t>032402</t>
  </si>
  <si>
    <t>黑铁丝</t>
  </si>
  <si>
    <t>032403</t>
  </si>
  <si>
    <t>不锈钢丝</t>
  </si>
  <si>
    <t>0401</t>
  </si>
  <si>
    <t>炉料</t>
  </si>
  <si>
    <t>040101</t>
  </si>
  <si>
    <t>铁石粉</t>
  </si>
  <si>
    <t>040102</t>
  </si>
  <si>
    <t>铸造生铁</t>
  </si>
  <si>
    <t>040103</t>
  </si>
  <si>
    <t>硅铁</t>
  </si>
  <si>
    <t>040104</t>
  </si>
  <si>
    <t>高炉锰铁</t>
  </si>
  <si>
    <t>040105</t>
  </si>
  <si>
    <t>钛铁</t>
  </si>
  <si>
    <t>040106</t>
  </si>
  <si>
    <t>木碳</t>
  </si>
  <si>
    <t>040107</t>
  </si>
  <si>
    <t>钢纤维碳</t>
  </si>
  <si>
    <t>040108</t>
  </si>
  <si>
    <t>钼铁</t>
  </si>
  <si>
    <t>040109</t>
  </si>
  <si>
    <t>熔铝辅助剂</t>
  </si>
  <si>
    <t>040110</t>
  </si>
  <si>
    <t>合金添加剂</t>
  </si>
  <si>
    <t>040130</t>
  </si>
  <si>
    <t>进口熔铝辅助剂</t>
  </si>
  <si>
    <t>0402</t>
  </si>
  <si>
    <t>铸铁件</t>
  </si>
  <si>
    <t>040201</t>
  </si>
  <si>
    <t>承插式铸铁管</t>
  </si>
  <si>
    <t>040202</t>
  </si>
  <si>
    <t>法兰式铸铁管</t>
  </si>
  <si>
    <t>040203</t>
  </si>
  <si>
    <t>离心球墨铸铁管</t>
  </si>
  <si>
    <t>040204</t>
  </si>
  <si>
    <t>灰口铸铁管</t>
  </si>
  <si>
    <t>040205</t>
  </si>
  <si>
    <t>高硅铸铁管</t>
  </si>
  <si>
    <t>040206</t>
  </si>
  <si>
    <t>铸铁板</t>
  </si>
  <si>
    <t>0403</t>
  </si>
  <si>
    <t>石墨及炭素制品</t>
  </si>
  <si>
    <t>040301</t>
  </si>
  <si>
    <t>石墨</t>
  </si>
  <si>
    <t>040302</t>
  </si>
  <si>
    <t>石墨电极</t>
  </si>
  <si>
    <t>040303</t>
  </si>
  <si>
    <t>特种石墨及炭素制品</t>
  </si>
  <si>
    <t>040304</t>
  </si>
  <si>
    <t>碳块</t>
  </si>
  <si>
    <t>040305</t>
  </si>
  <si>
    <t>碳糊</t>
  </si>
  <si>
    <t>0404</t>
  </si>
  <si>
    <t>废金属</t>
  </si>
  <si>
    <t>040401</t>
  </si>
  <si>
    <t>废钢</t>
  </si>
  <si>
    <t>040402</t>
  </si>
  <si>
    <t>废铁</t>
  </si>
  <si>
    <t>040403</t>
  </si>
  <si>
    <t>废铝料</t>
  </si>
  <si>
    <t>040404</t>
  </si>
  <si>
    <t>废不锈钢</t>
  </si>
  <si>
    <t>040405</t>
  </si>
  <si>
    <t>废硬质合金</t>
  </si>
  <si>
    <t>040499</t>
  </si>
  <si>
    <t>其他废黑色金属</t>
  </si>
  <si>
    <t>0501</t>
  </si>
  <si>
    <t>黄铜及制品</t>
  </si>
  <si>
    <t>050101</t>
  </si>
  <si>
    <t>黄铜线</t>
  </si>
  <si>
    <t>050102</t>
  </si>
  <si>
    <t>黄铜箔</t>
  </si>
  <si>
    <t>050103</t>
  </si>
  <si>
    <t>黄铜带</t>
  </si>
  <si>
    <t>050104</t>
  </si>
  <si>
    <t>黄铜板</t>
  </si>
  <si>
    <t>050105</t>
  </si>
  <si>
    <t>黄铜管</t>
  </si>
  <si>
    <t>050106</t>
  </si>
  <si>
    <t>黄铜棒</t>
  </si>
  <si>
    <t>050107</t>
  </si>
  <si>
    <t>黄铜排</t>
  </si>
  <si>
    <t>0502</t>
  </si>
  <si>
    <t>紫铜及制品</t>
  </si>
  <si>
    <t>050201</t>
  </si>
  <si>
    <t>电解铜</t>
  </si>
  <si>
    <t>050202</t>
  </si>
  <si>
    <t>紫铜箔</t>
  </si>
  <si>
    <t>050203</t>
  </si>
  <si>
    <t>紫铜带</t>
  </si>
  <si>
    <t>050204</t>
  </si>
  <si>
    <t>紫铜板</t>
  </si>
  <si>
    <t>050205</t>
  </si>
  <si>
    <t>紫铜管</t>
  </si>
  <si>
    <t>050206</t>
  </si>
  <si>
    <t>紫铜棒</t>
  </si>
  <si>
    <t>050207</t>
  </si>
  <si>
    <t>紫铜排</t>
  </si>
  <si>
    <t>0503</t>
  </si>
  <si>
    <t>铝及制品</t>
  </si>
  <si>
    <t>050301</t>
  </si>
  <si>
    <t>铝板</t>
  </si>
  <si>
    <t>050302</t>
  </si>
  <si>
    <t>铝棒</t>
  </si>
  <si>
    <t>050303</t>
  </si>
  <si>
    <t>铝排</t>
  </si>
  <si>
    <t>050304</t>
  </si>
  <si>
    <t>铝管</t>
  </si>
  <si>
    <t>050305</t>
  </si>
  <si>
    <t>铝液、铝锭</t>
  </si>
  <si>
    <t>050306</t>
  </si>
  <si>
    <t>铝丝</t>
  </si>
  <si>
    <t>050307</t>
  </si>
  <si>
    <t>铝垫</t>
  </si>
  <si>
    <t>050308</t>
  </si>
  <si>
    <t>角铝</t>
  </si>
  <si>
    <t>0504</t>
  </si>
  <si>
    <t>锌及制品</t>
  </si>
  <si>
    <t>050401</t>
  </si>
  <si>
    <t>锌锭</t>
  </si>
  <si>
    <t>0505</t>
  </si>
  <si>
    <t>锡及制品</t>
  </si>
  <si>
    <t>050501</t>
  </si>
  <si>
    <t>锡基轴承合金锭</t>
  </si>
  <si>
    <t>050502</t>
  </si>
  <si>
    <t>锡丝</t>
  </si>
  <si>
    <t>0506</t>
  </si>
  <si>
    <t>铅及制品</t>
  </si>
  <si>
    <t>050601</t>
  </si>
  <si>
    <t>铅基轴承合金锭</t>
  </si>
  <si>
    <t>050602</t>
  </si>
  <si>
    <t>铅板</t>
  </si>
  <si>
    <t>050603</t>
  </si>
  <si>
    <t>铅丝</t>
  </si>
  <si>
    <t>0507</t>
  </si>
  <si>
    <t>镁及制品</t>
  </si>
  <si>
    <t>050701</t>
  </si>
  <si>
    <t>镁锭</t>
  </si>
  <si>
    <t>0508</t>
  </si>
  <si>
    <t>金属标样</t>
  </si>
  <si>
    <t>050801</t>
  </si>
  <si>
    <t>铝合金标样</t>
  </si>
  <si>
    <t>050802</t>
  </si>
  <si>
    <t>纯镁标样</t>
  </si>
  <si>
    <t>050803</t>
  </si>
  <si>
    <t>纯锌标样</t>
  </si>
  <si>
    <t>050804</t>
  </si>
  <si>
    <t>硬度标块</t>
  </si>
  <si>
    <t>0509</t>
  </si>
  <si>
    <t>稀有金属</t>
  </si>
  <si>
    <t>050901</t>
  </si>
  <si>
    <t>0510</t>
  </si>
  <si>
    <t>合金材料</t>
  </si>
  <si>
    <t>051001</t>
  </si>
  <si>
    <t>中间合金</t>
  </si>
  <si>
    <t>051002</t>
  </si>
  <si>
    <t>0601</t>
  </si>
  <si>
    <t>有机化工产品及制品</t>
  </si>
  <si>
    <t>060101</t>
  </si>
  <si>
    <t>有机酸</t>
  </si>
  <si>
    <t>060102</t>
  </si>
  <si>
    <t>醇类化合物</t>
  </si>
  <si>
    <t>060103</t>
  </si>
  <si>
    <t>酮类化合物</t>
  </si>
  <si>
    <t>060104</t>
  </si>
  <si>
    <t>醛类化合物</t>
  </si>
  <si>
    <t>060105</t>
  </si>
  <si>
    <t>苯类化合物</t>
  </si>
  <si>
    <t>060106</t>
  </si>
  <si>
    <t>固化剂</t>
  </si>
  <si>
    <t>060107</t>
  </si>
  <si>
    <t>乳化剂</t>
  </si>
  <si>
    <t>060108</t>
  </si>
  <si>
    <t>干燥剂</t>
  </si>
  <si>
    <t>060109</t>
  </si>
  <si>
    <t>硫脲</t>
  </si>
  <si>
    <t>060110</t>
  </si>
  <si>
    <t>沥青</t>
  </si>
  <si>
    <t>060111</t>
  </si>
  <si>
    <t>氯化石蜡</t>
  </si>
  <si>
    <t>060112</t>
  </si>
  <si>
    <t>聚醚</t>
  </si>
  <si>
    <t>060113</t>
  </si>
  <si>
    <t>甘油及化工制品</t>
  </si>
  <si>
    <t>060114</t>
  </si>
  <si>
    <t>聚乙烯</t>
  </si>
  <si>
    <t>060115</t>
  </si>
  <si>
    <t>聚乙烯涂层</t>
  </si>
  <si>
    <t>060116</t>
  </si>
  <si>
    <t>聚四氟乙烯制品（PTFE)</t>
  </si>
  <si>
    <t>060117</t>
  </si>
  <si>
    <t>树脂</t>
  </si>
  <si>
    <t>060199</t>
  </si>
  <si>
    <t>其他有机化工产品及制品</t>
  </si>
  <si>
    <t>0602</t>
  </si>
  <si>
    <t>无机化工产品及制品</t>
  </si>
  <si>
    <t>060201</t>
  </si>
  <si>
    <t>无机酸</t>
  </si>
  <si>
    <t>060202</t>
  </si>
  <si>
    <t>无机碱</t>
  </si>
  <si>
    <t>060203</t>
  </si>
  <si>
    <t>无机盐</t>
  </si>
  <si>
    <t>060204</t>
  </si>
  <si>
    <t>氧化物</t>
  </si>
  <si>
    <t>060205</t>
  </si>
  <si>
    <t>单质</t>
  </si>
  <si>
    <t>060299</t>
  </si>
  <si>
    <t>其它无机物</t>
  </si>
  <si>
    <t>0603</t>
  </si>
  <si>
    <t>水处理药剂</t>
  </si>
  <si>
    <t>060301</t>
  </si>
  <si>
    <t>聚合物</t>
  </si>
  <si>
    <t>060302</t>
  </si>
  <si>
    <t>聚丙烯酰胺</t>
  </si>
  <si>
    <t>060303</t>
  </si>
  <si>
    <t>杀菌灭藻剂</t>
  </si>
  <si>
    <t>060304</t>
  </si>
  <si>
    <t>缓蚀阻垢剂</t>
  </si>
  <si>
    <t>060305</t>
  </si>
  <si>
    <t>反渗透阻垢剂</t>
  </si>
  <si>
    <t>060306</t>
  </si>
  <si>
    <t>反渗清洗剂</t>
  </si>
  <si>
    <t>060307</t>
  </si>
  <si>
    <t>反渗透膜</t>
  </si>
  <si>
    <t>060308</t>
  </si>
  <si>
    <t>锅炉水处理剂</t>
  </si>
  <si>
    <t>060309</t>
  </si>
  <si>
    <t>管道水处理剂</t>
  </si>
  <si>
    <t>060310</t>
  </si>
  <si>
    <t>净水剂</t>
  </si>
  <si>
    <t>060311</t>
  </si>
  <si>
    <t>离子交换树脂</t>
  </si>
  <si>
    <t>060312</t>
  </si>
  <si>
    <t>软水剂</t>
  </si>
  <si>
    <t>060313</t>
  </si>
  <si>
    <t>絮凝剂</t>
  </si>
  <si>
    <t>060333</t>
  </si>
  <si>
    <t>进口离子交换树脂</t>
  </si>
  <si>
    <t>060334</t>
  </si>
  <si>
    <t>进口杀菌灭藻剂</t>
  </si>
  <si>
    <t>0604</t>
  </si>
  <si>
    <t>清洗除垢剂</t>
  </si>
  <si>
    <t>060401</t>
  </si>
  <si>
    <t>除垢剂</t>
  </si>
  <si>
    <t>060402</t>
  </si>
  <si>
    <t>清洗剂</t>
  </si>
  <si>
    <t>060403</t>
  </si>
  <si>
    <t>钝化剂</t>
  </si>
  <si>
    <t>060404</t>
  </si>
  <si>
    <t>除锈剂</t>
  </si>
  <si>
    <t>060424</t>
  </si>
  <si>
    <t>进口除垢剂</t>
  </si>
  <si>
    <t>060425</t>
  </si>
  <si>
    <t>进口清洗剂</t>
  </si>
  <si>
    <t>060426</t>
  </si>
  <si>
    <t>进口钝化剂</t>
  </si>
  <si>
    <t>060427</t>
  </si>
  <si>
    <t>进口除锈剂</t>
  </si>
  <si>
    <t>0605</t>
  </si>
  <si>
    <t>环保节能助剂</t>
  </si>
  <si>
    <t>060501</t>
  </si>
  <si>
    <t>脱硫剂</t>
  </si>
  <si>
    <t>060502</t>
  </si>
  <si>
    <t>助燃剂</t>
  </si>
  <si>
    <t>060503</t>
  </si>
  <si>
    <t>清焦剂</t>
  </si>
  <si>
    <t>060504</t>
  </si>
  <si>
    <t>吸附剂</t>
  </si>
  <si>
    <t>060505</t>
  </si>
  <si>
    <t>脱氧剂</t>
  </si>
  <si>
    <t>060506</t>
  </si>
  <si>
    <t>脱氯剂</t>
  </si>
  <si>
    <t>0606</t>
  </si>
  <si>
    <t>橡胶用化工材料</t>
  </si>
  <si>
    <t>060601</t>
  </si>
  <si>
    <t>促进剂</t>
  </si>
  <si>
    <t>060602</t>
  </si>
  <si>
    <t>防焦剂</t>
  </si>
  <si>
    <t>060603</t>
  </si>
  <si>
    <t>防老剂</t>
  </si>
  <si>
    <t>060604</t>
  </si>
  <si>
    <t>硬脂酸</t>
  </si>
  <si>
    <t>060605</t>
  </si>
  <si>
    <t>硅烷偶联剂</t>
  </si>
  <si>
    <t>060606</t>
  </si>
  <si>
    <t>三芳基磷酸酯</t>
  </si>
  <si>
    <t>060607</t>
  </si>
  <si>
    <t>三氧化二锑</t>
  </si>
  <si>
    <t>060608</t>
  </si>
  <si>
    <t>硼酸锌</t>
  </si>
  <si>
    <t>060609</t>
  </si>
  <si>
    <t>硫化剂</t>
  </si>
  <si>
    <t>060610</t>
  </si>
  <si>
    <t>阻燃剂</t>
  </si>
  <si>
    <t>060611</t>
  </si>
  <si>
    <t>活性氢氧化铝</t>
  </si>
  <si>
    <t>060612</t>
  </si>
  <si>
    <t>橡胶用蜡</t>
  </si>
  <si>
    <t>0607</t>
  </si>
  <si>
    <t>乳化油原料</t>
  </si>
  <si>
    <t>060701</t>
  </si>
  <si>
    <t>0608</t>
  </si>
  <si>
    <t>洗煤浮选剂</t>
  </si>
  <si>
    <t>060801</t>
  </si>
  <si>
    <t>捕收剂</t>
  </si>
  <si>
    <t>060802</t>
  </si>
  <si>
    <t>起泡剂</t>
  </si>
  <si>
    <t>060822</t>
  </si>
  <si>
    <t>进口捕收剂</t>
  </si>
  <si>
    <t>0609</t>
  </si>
  <si>
    <t>粘胶料</t>
  </si>
  <si>
    <t>060901</t>
  </si>
  <si>
    <t>粘合剂</t>
  </si>
  <si>
    <t>060902</t>
  </si>
  <si>
    <t>PA胶</t>
  </si>
  <si>
    <t>060903</t>
  </si>
  <si>
    <t>沥青电缆胶</t>
  </si>
  <si>
    <t>060923</t>
  </si>
  <si>
    <t>进口粘合剂</t>
  </si>
  <si>
    <t>0610</t>
  </si>
  <si>
    <t>催化剂</t>
  </si>
  <si>
    <t>061001</t>
  </si>
  <si>
    <t>一氧化碳催化剂</t>
  </si>
  <si>
    <t>061002</t>
  </si>
  <si>
    <t>耐硫变换催化剂</t>
  </si>
  <si>
    <t>061003</t>
  </si>
  <si>
    <t>化工填料</t>
  </si>
  <si>
    <t>061099</t>
  </si>
  <si>
    <t>其他催化剂</t>
  </si>
  <si>
    <t>0611</t>
  </si>
  <si>
    <t>化工助剂</t>
  </si>
  <si>
    <t>061101</t>
  </si>
  <si>
    <t>减水剂</t>
  </si>
  <si>
    <t>061102</t>
  </si>
  <si>
    <t>隔离剂</t>
  </si>
  <si>
    <t>061103</t>
  </si>
  <si>
    <t>松动剂</t>
  </si>
  <si>
    <t>061104</t>
  </si>
  <si>
    <t>锁固剂</t>
  </si>
  <si>
    <t>061105</t>
  </si>
  <si>
    <t>表面活性剂</t>
  </si>
  <si>
    <t>061106</t>
  </si>
  <si>
    <t>修补剂</t>
  </si>
  <si>
    <t>061107</t>
  </si>
  <si>
    <t>防卡剂</t>
  </si>
  <si>
    <t>061108</t>
  </si>
  <si>
    <t>润滑剂</t>
  </si>
  <si>
    <t>061109</t>
  </si>
  <si>
    <t>助滤剂</t>
  </si>
  <si>
    <t>061110</t>
  </si>
  <si>
    <t>煤浆添加剂</t>
  </si>
  <si>
    <t>061130</t>
  </si>
  <si>
    <t>进口隔离剂</t>
  </si>
  <si>
    <t>061131</t>
  </si>
  <si>
    <t>进口修补剂</t>
  </si>
  <si>
    <t>061132</t>
  </si>
  <si>
    <t>进口润滑剂</t>
  </si>
  <si>
    <t>0612</t>
  </si>
  <si>
    <t>矿井灭火堵漏密封材料</t>
  </si>
  <si>
    <t>061201</t>
  </si>
  <si>
    <t>防灭火材料</t>
  </si>
  <si>
    <t>061202</t>
  </si>
  <si>
    <t>充填密封材料</t>
  </si>
  <si>
    <t>061203</t>
  </si>
  <si>
    <t>加固材料</t>
  </si>
  <si>
    <t>061204</t>
  </si>
  <si>
    <t>堵水堵漏材料</t>
  </si>
  <si>
    <t>061205</t>
  </si>
  <si>
    <t>快速垒砌材料</t>
  </si>
  <si>
    <t>061206</t>
  </si>
  <si>
    <t>其他高分子材料</t>
  </si>
  <si>
    <t>0613</t>
  </si>
  <si>
    <t>农药</t>
  </si>
  <si>
    <t>061301</t>
  </si>
  <si>
    <t>除草剂</t>
  </si>
  <si>
    <t>061302</t>
  </si>
  <si>
    <t>杀虫剂</t>
  </si>
  <si>
    <t>061303</t>
  </si>
  <si>
    <t>氮肥</t>
  </si>
  <si>
    <t>061304</t>
  </si>
  <si>
    <t>磷肥</t>
  </si>
  <si>
    <t>0614</t>
  </si>
  <si>
    <t>化工气体</t>
  </si>
  <si>
    <t>061401</t>
  </si>
  <si>
    <t>标准气样</t>
  </si>
  <si>
    <t>061402</t>
  </si>
  <si>
    <t>氧气</t>
  </si>
  <si>
    <t>061403</t>
  </si>
  <si>
    <t>医用氧气</t>
  </si>
  <si>
    <t>061404</t>
  </si>
  <si>
    <t>二氧化碳气</t>
  </si>
  <si>
    <t>061405</t>
  </si>
  <si>
    <t>氮气</t>
  </si>
  <si>
    <t>061406</t>
  </si>
  <si>
    <t>氦气</t>
  </si>
  <si>
    <t>061407</t>
  </si>
  <si>
    <t>氢气</t>
  </si>
  <si>
    <t>061408</t>
  </si>
  <si>
    <t>氩气</t>
  </si>
  <si>
    <t>061409</t>
  </si>
  <si>
    <t>乙炔气</t>
  </si>
  <si>
    <t>061410</t>
  </si>
  <si>
    <t>甲烷</t>
  </si>
  <si>
    <t>061411</t>
  </si>
  <si>
    <t>丙烷</t>
  </si>
  <si>
    <t>061412</t>
  </si>
  <si>
    <t>丁烷</t>
  </si>
  <si>
    <t>061413</t>
  </si>
  <si>
    <t>混合气</t>
  </si>
  <si>
    <t>061414</t>
  </si>
  <si>
    <t>氟利昂</t>
  </si>
  <si>
    <t>061415</t>
  </si>
  <si>
    <t>六氟化硫</t>
  </si>
  <si>
    <t>061499</t>
  </si>
  <si>
    <t>其他</t>
  </si>
  <si>
    <t>0615</t>
  </si>
  <si>
    <t>其它化工产品及制品</t>
  </si>
  <si>
    <t>061501</t>
  </si>
  <si>
    <t>防腐带</t>
  </si>
  <si>
    <t>061502</t>
  </si>
  <si>
    <t>修补带</t>
  </si>
  <si>
    <t>061503</t>
  </si>
  <si>
    <t>水炮泥袋</t>
  </si>
  <si>
    <t>061504</t>
  </si>
  <si>
    <t>防爆水袋</t>
  </si>
  <si>
    <t>061505</t>
  </si>
  <si>
    <t>隔爆水槽</t>
  </si>
  <si>
    <t>061506</t>
  </si>
  <si>
    <t>尼龙棒</t>
  </si>
  <si>
    <t>061507</t>
  </si>
  <si>
    <t>脱脂棉</t>
  </si>
  <si>
    <t>061527</t>
  </si>
  <si>
    <t>进口修补带</t>
  </si>
  <si>
    <t>0701</t>
  </si>
  <si>
    <t>橡胶</t>
  </si>
  <si>
    <t>070101</t>
  </si>
  <si>
    <t>丁苯橡胶</t>
  </si>
  <si>
    <t>070102</t>
  </si>
  <si>
    <t>氯丁橡胶</t>
  </si>
  <si>
    <t>070103</t>
  </si>
  <si>
    <t>顺丁橡胶</t>
  </si>
  <si>
    <t>070104</t>
  </si>
  <si>
    <t>丁晴橡胶</t>
  </si>
  <si>
    <t>070105</t>
  </si>
  <si>
    <t>天然橡胶</t>
  </si>
  <si>
    <t>070106</t>
  </si>
  <si>
    <t>再生胶</t>
  </si>
  <si>
    <t>070107</t>
  </si>
  <si>
    <t>胶浆</t>
  </si>
  <si>
    <t>070108</t>
  </si>
  <si>
    <t>胶料</t>
  </si>
  <si>
    <t>070109</t>
  </si>
  <si>
    <t>配套胶浆胶料</t>
  </si>
  <si>
    <t>0702</t>
  </si>
  <si>
    <t>橡胶板</t>
  </si>
  <si>
    <t>070201</t>
  </si>
  <si>
    <t>普通橡胶板</t>
  </si>
  <si>
    <t>070202</t>
  </si>
  <si>
    <t>耐油橡胶板</t>
  </si>
  <si>
    <t>070203</t>
  </si>
  <si>
    <t>耐酸橡胶板</t>
  </si>
  <si>
    <t>070204</t>
  </si>
  <si>
    <t>耐热橡胶板</t>
  </si>
  <si>
    <t>070205</t>
  </si>
  <si>
    <t>耐磨橡胶板</t>
  </si>
  <si>
    <t>070206</t>
  </si>
  <si>
    <t>绝缘橡胶板</t>
  </si>
  <si>
    <t>070207</t>
  </si>
  <si>
    <t>导静电橡胶板</t>
  </si>
  <si>
    <t>070208</t>
  </si>
  <si>
    <t>阻燃原生抗静电橡胶板</t>
  </si>
  <si>
    <t>070209</t>
  </si>
  <si>
    <t>防静电橡胶板</t>
  </si>
  <si>
    <t>070210</t>
  </si>
  <si>
    <t>工业熟橡胶板</t>
  </si>
  <si>
    <t>070211</t>
  </si>
  <si>
    <t>石棉橡胶板</t>
  </si>
  <si>
    <t>070212</t>
  </si>
  <si>
    <t>耐油橡胶石棉板</t>
  </si>
  <si>
    <t>070213</t>
  </si>
  <si>
    <t>耐酸橡胶石棉板</t>
  </si>
  <si>
    <t>070233</t>
  </si>
  <si>
    <t>进口耐磨橡胶板</t>
  </si>
  <si>
    <t>0703</t>
  </si>
  <si>
    <t>乳胶管</t>
  </si>
  <si>
    <t>070301</t>
  </si>
  <si>
    <t>070302</t>
  </si>
  <si>
    <t>加液管</t>
  </si>
  <si>
    <t>070303</t>
  </si>
  <si>
    <t>黄河</t>
  </si>
  <si>
    <t>0704</t>
  </si>
  <si>
    <t>橡胶棒</t>
  </si>
  <si>
    <t>070401</t>
  </si>
  <si>
    <t>0705</t>
  </si>
  <si>
    <t>橡胶片</t>
  </si>
  <si>
    <t>070501</t>
  </si>
  <si>
    <t>0706</t>
  </si>
  <si>
    <t>带芯</t>
  </si>
  <si>
    <t>070601</t>
  </si>
  <si>
    <t>钢丝绳胶带芯</t>
  </si>
  <si>
    <t>070602</t>
  </si>
  <si>
    <t>PVC带芯</t>
  </si>
  <si>
    <t>070603</t>
  </si>
  <si>
    <t>强力带芯</t>
  </si>
  <si>
    <t>0707</t>
  </si>
  <si>
    <t>输送带</t>
  </si>
  <si>
    <t>070701</t>
  </si>
  <si>
    <t>普尼带</t>
  </si>
  <si>
    <t>070702</t>
  </si>
  <si>
    <t>EP输送带</t>
  </si>
  <si>
    <t>070703</t>
  </si>
  <si>
    <t>YBY一般织物芯阻燃输送带</t>
  </si>
  <si>
    <t>070704</t>
  </si>
  <si>
    <t>挡边带</t>
  </si>
  <si>
    <t>070705</t>
  </si>
  <si>
    <t>棉帆布运输带</t>
  </si>
  <si>
    <t>070706</t>
  </si>
  <si>
    <t>PVC阻燃带</t>
  </si>
  <si>
    <t>070707</t>
  </si>
  <si>
    <t>PVG阻燃带</t>
  </si>
  <si>
    <t>070708</t>
  </si>
  <si>
    <t>钢丝绳芯阻燃带</t>
  </si>
  <si>
    <t>070709</t>
  </si>
  <si>
    <t>防撕裂钢丝绳带</t>
  </si>
  <si>
    <t>0708</t>
  </si>
  <si>
    <t>工业浸胶布</t>
  </si>
  <si>
    <t>070801</t>
  </si>
  <si>
    <t>尼龙布</t>
  </si>
  <si>
    <t>070802</t>
  </si>
  <si>
    <t>帆布</t>
  </si>
  <si>
    <t>070803</t>
  </si>
  <si>
    <t>EP布</t>
  </si>
  <si>
    <t>070804</t>
  </si>
  <si>
    <t>涤纶帆布</t>
  </si>
  <si>
    <t>070805</t>
  </si>
  <si>
    <t>玻璃丝帆布</t>
  </si>
  <si>
    <t>070806</t>
  </si>
  <si>
    <t>涤棉帆布</t>
  </si>
  <si>
    <t>070807</t>
  </si>
  <si>
    <t>锦纶帆布</t>
  </si>
  <si>
    <t>070808</t>
  </si>
  <si>
    <t>防撕裂布</t>
  </si>
  <si>
    <t>070809</t>
  </si>
  <si>
    <t>钢帘子布</t>
  </si>
  <si>
    <t>070810</t>
  </si>
  <si>
    <t>网眼布</t>
  </si>
  <si>
    <t>0709</t>
  </si>
  <si>
    <t>工业长丝</t>
  </si>
  <si>
    <t>070901</t>
  </si>
  <si>
    <t>锦纶丝</t>
  </si>
  <si>
    <t>070902</t>
  </si>
  <si>
    <t>涤纶丝</t>
  </si>
  <si>
    <t>0710</t>
  </si>
  <si>
    <t>传动带</t>
  </si>
  <si>
    <t>071001</t>
  </si>
  <si>
    <t>三角带</t>
  </si>
  <si>
    <t>071002</t>
  </si>
  <si>
    <t>强力三角带</t>
  </si>
  <si>
    <t>071003</t>
  </si>
  <si>
    <t>强力齿形三角带</t>
  </si>
  <si>
    <t>071004</t>
  </si>
  <si>
    <t>活洛带</t>
  </si>
  <si>
    <t>071005</t>
  </si>
  <si>
    <t>刹车带</t>
  </si>
  <si>
    <t>0711</t>
  </si>
  <si>
    <t>橡胶管</t>
  </si>
  <si>
    <t>071101</t>
  </si>
  <si>
    <t>空气胶管</t>
  </si>
  <si>
    <t>071102</t>
  </si>
  <si>
    <t>喷砂胶管</t>
  </si>
  <si>
    <t>071103</t>
  </si>
  <si>
    <t>埋线胶管</t>
  </si>
  <si>
    <t>071104</t>
  </si>
  <si>
    <t>氧气胶管</t>
  </si>
  <si>
    <t>071105</t>
  </si>
  <si>
    <t>乙炔胶管</t>
  </si>
  <si>
    <t>071106</t>
  </si>
  <si>
    <t>高压油管</t>
  </si>
  <si>
    <t>071107</t>
  </si>
  <si>
    <t>泥浆管</t>
  </si>
  <si>
    <t>071108</t>
  </si>
  <si>
    <t>钢丝编织排水管</t>
  </si>
  <si>
    <t>071109</t>
  </si>
  <si>
    <t>钢丝编织液压支架软管</t>
  </si>
  <si>
    <t>071110</t>
  </si>
  <si>
    <t>钢丝缠绕液压支架软管</t>
  </si>
  <si>
    <t>071111</t>
  </si>
  <si>
    <t>钢丝编织液压支架软管总成</t>
  </si>
  <si>
    <t>071112</t>
  </si>
  <si>
    <t>钢丝缠绕液压支架软管总成</t>
  </si>
  <si>
    <t>0712</t>
  </si>
  <si>
    <t>轮胎</t>
  </si>
  <si>
    <t>071201</t>
  </si>
  <si>
    <t>汽车轮胎</t>
  </si>
  <si>
    <t>071202</t>
  </si>
  <si>
    <t>工程机械车辆轮胎</t>
  </si>
  <si>
    <t>071203</t>
  </si>
  <si>
    <t>水波纹轮胎</t>
  </si>
  <si>
    <t>071204</t>
  </si>
  <si>
    <t>真空轮胎</t>
  </si>
  <si>
    <t>071205</t>
  </si>
  <si>
    <t>载重轮胎</t>
  </si>
  <si>
    <t>071206</t>
  </si>
  <si>
    <t>轿车轮胎</t>
  </si>
  <si>
    <t>071207</t>
  </si>
  <si>
    <t>农用车轮胎</t>
  </si>
  <si>
    <t>071208</t>
  </si>
  <si>
    <t>钢丝轮胎</t>
  </si>
  <si>
    <t>071209</t>
  </si>
  <si>
    <t>摩托车轮胎</t>
  </si>
  <si>
    <t>071210</t>
  </si>
  <si>
    <t>三轮车轮胎</t>
  </si>
  <si>
    <t>071211</t>
  </si>
  <si>
    <t>工矿车轮胎</t>
  </si>
  <si>
    <t>071212</t>
  </si>
  <si>
    <t>护口胎</t>
  </si>
  <si>
    <t>071213</t>
  </si>
  <si>
    <t>叉车轮胎</t>
  </si>
  <si>
    <t>071214</t>
  </si>
  <si>
    <t>井下胶轮车轮胎总成</t>
  </si>
  <si>
    <t>071215</t>
  </si>
  <si>
    <t>安全注灌轮胎</t>
  </si>
  <si>
    <t>071216</t>
  </si>
  <si>
    <t>支架搬运车轮胎</t>
  </si>
  <si>
    <t>071217</t>
  </si>
  <si>
    <t>聚氨酯实心轮胎总成</t>
  </si>
  <si>
    <t>071218</t>
  </si>
  <si>
    <t>装载机轮胎</t>
  </si>
  <si>
    <t>071219</t>
  </si>
  <si>
    <t>升降车轮胎</t>
  </si>
  <si>
    <t>0713</t>
  </si>
  <si>
    <t>橡胶零件、附件</t>
  </si>
  <si>
    <t>071301</t>
  </si>
  <si>
    <t>橡胶绕性接头</t>
  </si>
  <si>
    <t>071302</t>
  </si>
  <si>
    <t>可曲挠橡胶接头</t>
  </si>
  <si>
    <t>071303</t>
  </si>
  <si>
    <t>橡胶软接头</t>
  </si>
  <si>
    <t>0714</t>
  </si>
  <si>
    <t>硅胶及制品</t>
  </si>
  <si>
    <t>071401</t>
  </si>
  <si>
    <t>硅胶</t>
  </si>
  <si>
    <t>071402</t>
  </si>
  <si>
    <t>硅胶制品</t>
  </si>
  <si>
    <t>0715</t>
  </si>
  <si>
    <t>聚乙烯管及管件</t>
  </si>
  <si>
    <t>071501</t>
  </si>
  <si>
    <t>高密度聚乙烯管</t>
  </si>
  <si>
    <t>071502</t>
  </si>
  <si>
    <t>高密度聚乙烯管件</t>
  </si>
  <si>
    <t>071503</t>
  </si>
  <si>
    <t>聚乙烯塑料软管</t>
  </si>
  <si>
    <t>071504</t>
  </si>
  <si>
    <t>聚乙烯塑料软管件</t>
  </si>
  <si>
    <t>071505</t>
  </si>
  <si>
    <t>矿用聚乙烯管</t>
  </si>
  <si>
    <t>071506</t>
  </si>
  <si>
    <t>矿用聚乙烯管件</t>
  </si>
  <si>
    <t>071507</t>
  </si>
  <si>
    <t>钢丝网骨架聚乙烯复合管</t>
  </si>
  <si>
    <t>071508</t>
  </si>
  <si>
    <t>钢丝网骨架聚乙烯复合管件</t>
  </si>
  <si>
    <t>071509</t>
  </si>
  <si>
    <t>燃气管</t>
  </si>
  <si>
    <t>071510</t>
  </si>
  <si>
    <t>燃气管件</t>
  </si>
  <si>
    <t>0716</t>
  </si>
  <si>
    <t>聚氯乙烯管及管件</t>
  </si>
  <si>
    <t>071601</t>
  </si>
  <si>
    <t>聚氯乙烯软管</t>
  </si>
  <si>
    <t>071602</t>
  </si>
  <si>
    <t>聚氯乙烯软管件</t>
  </si>
  <si>
    <t>071603</t>
  </si>
  <si>
    <t>聚氯乙烯管</t>
  </si>
  <si>
    <t>071604</t>
  </si>
  <si>
    <t>聚氯乙烯管件</t>
  </si>
  <si>
    <t>0717</t>
  </si>
  <si>
    <t>硬聚氯乙烯管及管件（PVC-U)</t>
  </si>
  <si>
    <t>071701</t>
  </si>
  <si>
    <t>硬聚氯乙烯管</t>
  </si>
  <si>
    <t>071702</t>
  </si>
  <si>
    <t>硬聚氯乙烯管件</t>
  </si>
  <si>
    <t>0718</t>
  </si>
  <si>
    <t>聚氯丙烯管及管件（PP-R)</t>
  </si>
  <si>
    <t>071801</t>
  </si>
  <si>
    <t>聚氯丙烯管</t>
  </si>
  <si>
    <t>071802</t>
  </si>
  <si>
    <t>聚氯丙烯管件</t>
  </si>
  <si>
    <t>0719</t>
  </si>
  <si>
    <t>铝塑复合管及管件</t>
  </si>
  <si>
    <t>071901</t>
  </si>
  <si>
    <t>铝塑管</t>
  </si>
  <si>
    <t>071902</t>
  </si>
  <si>
    <t>铝塑管件</t>
  </si>
  <si>
    <t>0720</t>
  </si>
  <si>
    <t>塑铝稳态管及管件</t>
  </si>
  <si>
    <t>072001</t>
  </si>
  <si>
    <t>塑铝稳态管</t>
  </si>
  <si>
    <t>072002</t>
  </si>
  <si>
    <t>塑铝稳态管件</t>
  </si>
  <si>
    <t>0721</t>
  </si>
  <si>
    <t>ABS塑料制品管及管件</t>
  </si>
  <si>
    <t>072101</t>
  </si>
  <si>
    <t>ABS塑料管</t>
  </si>
  <si>
    <t>072102</t>
  </si>
  <si>
    <t>ABS塑料管件</t>
  </si>
  <si>
    <t>0722</t>
  </si>
  <si>
    <t>聚氨酯（PU)及管件</t>
  </si>
  <si>
    <t>072201</t>
  </si>
  <si>
    <t>聚氨酯管</t>
  </si>
  <si>
    <t>072202</t>
  </si>
  <si>
    <t>聚氨酯管件</t>
  </si>
  <si>
    <t>0723</t>
  </si>
  <si>
    <t>塑料制品</t>
  </si>
  <si>
    <t>072301</t>
  </si>
  <si>
    <t>塑料布（各色）</t>
  </si>
  <si>
    <t>072302</t>
  </si>
  <si>
    <t>有机玻璃</t>
  </si>
  <si>
    <t>072303</t>
  </si>
  <si>
    <t>垫</t>
  </si>
  <si>
    <t>072304</t>
  </si>
  <si>
    <t>板</t>
  </si>
  <si>
    <t>072305</t>
  </si>
  <si>
    <t>棒</t>
  </si>
  <si>
    <t>072306</t>
  </si>
  <si>
    <t>072307</t>
  </si>
  <si>
    <t>袋</t>
  </si>
  <si>
    <t>072399</t>
  </si>
  <si>
    <t>其他塑料制品</t>
  </si>
  <si>
    <t>0801</t>
  </si>
  <si>
    <t>水泥</t>
  </si>
  <si>
    <t>080101</t>
  </si>
  <si>
    <t>通用硅酸盐水泥</t>
  </si>
  <si>
    <t>080102</t>
  </si>
  <si>
    <t>快硬水泥</t>
  </si>
  <si>
    <t>080103</t>
  </si>
  <si>
    <t>膨胀水泥</t>
  </si>
  <si>
    <t>080104</t>
  </si>
  <si>
    <t>自应力水泥</t>
  </si>
  <si>
    <t>080105</t>
  </si>
  <si>
    <t>装饰水泥</t>
  </si>
  <si>
    <t>080106</t>
  </si>
  <si>
    <t>耐火水泥</t>
  </si>
  <si>
    <t>080107</t>
  </si>
  <si>
    <t>耐酸水泥</t>
  </si>
  <si>
    <t>0802</t>
  </si>
  <si>
    <t>水泥熟料</t>
  </si>
  <si>
    <t>080201</t>
  </si>
  <si>
    <t>0803</t>
  </si>
  <si>
    <t>锚固剂、锚固卷</t>
  </si>
  <si>
    <t>080301</t>
  </si>
  <si>
    <t>水泥锚杆锚固剂</t>
  </si>
  <si>
    <t>080302</t>
  </si>
  <si>
    <t>水泥锚杆锚固卷</t>
  </si>
  <si>
    <t>0804</t>
  </si>
  <si>
    <t>玻璃</t>
  </si>
  <si>
    <t>080401</t>
  </si>
  <si>
    <t>平板玻璃</t>
  </si>
  <si>
    <t>080402</t>
  </si>
  <si>
    <t>磨砂及乳化玻璃</t>
  </si>
  <si>
    <t>080403</t>
  </si>
  <si>
    <t>压花玻璃</t>
  </si>
  <si>
    <t>080404</t>
  </si>
  <si>
    <t>钢化玻璃</t>
  </si>
  <si>
    <t>080405</t>
  </si>
  <si>
    <t>中空及夹层玻璃</t>
  </si>
  <si>
    <t>080406</t>
  </si>
  <si>
    <t>彩色及镀膜玻璃</t>
  </si>
  <si>
    <t>0805</t>
  </si>
  <si>
    <t>玻璃钢制品</t>
  </si>
  <si>
    <t>080501</t>
  </si>
  <si>
    <t>玻璃钢瓦</t>
  </si>
  <si>
    <t>080502</t>
  </si>
  <si>
    <t>玻璃钢板</t>
  </si>
  <si>
    <t>080503</t>
  </si>
  <si>
    <t>玻璃钢风门</t>
  </si>
  <si>
    <t>080504</t>
  </si>
  <si>
    <t>玻璃钢管</t>
  </si>
  <si>
    <t>080505</t>
  </si>
  <si>
    <t>玻璃钢管件</t>
  </si>
  <si>
    <t>080599</t>
  </si>
  <si>
    <t>其他玻璃钢制品</t>
  </si>
  <si>
    <t>0806</t>
  </si>
  <si>
    <t>玻璃纤维及制品</t>
  </si>
  <si>
    <t>080601</t>
  </si>
  <si>
    <t>玻璃纤维</t>
  </si>
  <si>
    <t>080602</t>
  </si>
  <si>
    <t>玻璃丝带及玻璃丝布</t>
  </si>
  <si>
    <t>080603</t>
  </si>
  <si>
    <t>玻璃棉及制品</t>
  </si>
  <si>
    <t>0807</t>
  </si>
  <si>
    <t>保温材料及制品</t>
  </si>
  <si>
    <t>080701</t>
  </si>
  <si>
    <t>聚氨酯保温材料</t>
  </si>
  <si>
    <t>080702</t>
  </si>
  <si>
    <t>复合硅酸盐保温材料</t>
  </si>
  <si>
    <t>080703</t>
  </si>
  <si>
    <t>酚醛保温材料</t>
  </si>
  <si>
    <t>080704</t>
  </si>
  <si>
    <t>岩棉保温材料</t>
  </si>
  <si>
    <t>080705</t>
  </si>
  <si>
    <t>橡塑保温材料</t>
  </si>
  <si>
    <t>0808</t>
  </si>
  <si>
    <t>防水材料</t>
  </si>
  <si>
    <t>080801</t>
  </si>
  <si>
    <t>防水卷材</t>
  </si>
  <si>
    <t>0809</t>
  </si>
  <si>
    <t>防火材料</t>
  </si>
  <si>
    <t>080901</t>
  </si>
  <si>
    <t>防火泥</t>
  </si>
  <si>
    <t>080902</t>
  </si>
  <si>
    <t>防火板</t>
  </si>
  <si>
    <t>0810</t>
  </si>
  <si>
    <t>耐火材料及制品</t>
  </si>
  <si>
    <t>081001</t>
  </si>
  <si>
    <t>不定型耐火材料</t>
  </si>
  <si>
    <t>081002</t>
  </si>
  <si>
    <t>耐火球</t>
  </si>
  <si>
    <t>081003</t>
  </si>
  <si>
    <t>耐火砖</t>
  </si>
  <si>
    <t>081004</t>
  </si>
  <si>
    <t>耐火纤维及制品</t>
  </si>
  <si>
    <t>081005</t>
  </si>
  <si>
    <t>铸造平台流道</t>
  </si>
  <si>
    <t>0811</t>
  </si>
  <si>
    <t>铸石及铸石制品</t>
  </si>
  <si>
    <t>081101</t>
  </si>
  <si>
    <t>铸石板</t>
  </si>
  <si>
    <t>0812</t>
  </si>
  <si>
    <t>轻骨料</t>
  </si>
  <si>
    <t>081201</t>
  </si>
  <si>
    <t>0813</t>
  </si>
  <si>
    <t>破碎剂</t>
  </si>
  <si>
    <t>081301</t>
  </si>
  <si>
    <t>无声破碎剂</t>
  </si>
  <si>
    <t>0814</t>
  </si>
  <si>
    <t>商品混凝土、砂浆及灌浆料</t>
  </si>
  <si>
    <t>081401</t>
  </si>
  <si>
    <t>商品混凝土</t>
  </si>
  <si>
    <t>081402</t>
  </si>
  <si>
    <t>商品砂浆</t>
  </si>
  <si>
    <t>081403</t>
  </si>
  <si>
    <t>灌浆料</t>
  </si>
  <si>
    <t>0815</t>
  </si>
  <si>
    <t>泥/土</t>
  </si>
  <si>
    <t>081501</t>
  </si>
  <si>
    <t>0816</t>
  </si>
  <si>
    <t>混凝土外加剂</t>
  </si>
  <si>
    <t>081601</t>
  </si>
  <si>
    <t>速凝剂</t>
  </si>
  <si>
    <t>081602</t>
  </si>
  <si>
    <t>其他外加剂</t>
  </si>
  <si>
    <t>0817</t>
  </si>
  <si>
    <t>水泥制品</t>
  </si>
  <si>
    <t>081701</t>
  </si>
  <si>
    <t>水泥道板</t>
  </si>
  <si>
    <t>081702</t>
  </si>
  <si>
    <t>水泥背板、压力板</t>
  </si>
  <si>
    <t>081703</t>
  </si>
  <si>
    <t>水泥盖板</t>
  </si>
  <si>
    <t>081704</t>
  </si>
  <si>
    <t>水泥预制件、预制板</t>
  </si>
  <si>
    <t>081705</t>
  </si>
  <si>
    <t>水泥井筒盖</t>
  </si>
  <si>
    <t>081706</t>
  </si>
  <si>
    <t>水泥管</t>
  </si>
  <si>
    <t>081707</t>
  </si>
  <si>
    <t>水泥路沿石、水泥墩</t>
  </si>
  <si>
    <t>081708</t>
  </si>
  <si>
    <t>水泥电杆</t>
  </si>
  <si>
    <t>081709</t>
  </si>
  <si>
    <t>水泥底盘、卡盘、拉线盘</t>
  </si>
  <si>
    <t>081710</t>
  </si>
  <si>
    <t>备用类别01</t>
  </si>
  <si>
    <t>081711</t>
  </si>
  <si>
    <t>备用类别02</t>
  </si>
  <si>
    <t>081712</t>
  </si>
  <si>
    <t>备用类别</t>
  </si>
  <si>
    <t>0818</t>
  </si>
  <si>
    <t>铁路用水泥制品</t>
  </si>
  <si>
    <t>081801</t>
  </si>
  <si>
    <t>水泥轨枕</t>
  </si>
  <si>
    <t>081802</t>
  </si>
  <si>
    <t>水泥基础</t>
  </si>
  <si>
    <t>081803</t>
  </si>
  <si>
    <t>铁路线路及信号标志</t>
  </si>
  <si>
    <t>081804</t>
  </si>
  <si>
    <t>步行板</t>
  </si>
  <si>
    <t>081805</t>
  </si>
  <si>
    <t>道口板</t>
  </si>
  <si>
    <t>081806</t>
  </si>
  <si>
    <t>水泥电缆槽</t>
  </si>
  <si>
    <t>081807</t>
  </si>
  <si>
    <t>水泥信号机柱</t>
  </si>
  <si>
    <t>081808</t>
  </si>
  <si>
    <t>081809</t>
  </si>
  <si>
    <t>备用分类02</t>
  </si>
  <si>
    <t>081810</t>
  </si>
  <si>
    <t>备用类别03</t>
  </si>
  <si>
    <t>0819</t>
  </si>
  <si>
    <t>建筑砌块</t>
  </si>
  <si>
    <t>081901</t>
  </si>
  <si>
    <t>混凝土砌块</t>
  </si>
  <si>
    <t>081902</t>
  </si>
  <si>
    <t>粉煤灰砌块</t>
  </si>
  <si>
    <t>081903</t>
  </si>
  <si>
    <t>石膏砌块</t>
  </si>
  <si>
    <t>081904</t>
  </si>
  <si>
    <t>煤矸石砌块</t>
  </si>
  <si>
    <t>0820</t>
  </si>
  <si>
    <t>砂/沙、石及石材加工品</t>
  </si>
  <si>
    <t>082001</t>
  </si>
  <si>
    <t>砂/沙</t>
  </si>
  <si>
    <t>082002</t>
  </si>
  <si>
    <t>石料</t>
  </si>
  <si>
    <t>082003</t>
  </si>
  <si>
    <t>石材加工品</t>
  </si>
  <si>
    <t>0821</t>
  </si>
  <si>
    <t>土建施工用土产材料</t>
  </si>
  <si>
    <t>082101</t>
  </si>
  <si>
    <t>麻</t>
  </si>
  <si>
    <t>082102</t>
  </si>
  <si>
    <t>绳</t>
  </si>
  <si>
    <t>082103</t>
  </si>
  <si>
    <t>席</t>
  </si>
  <si>
    <t>082104</t>
  </si>
  <si>
    <t>筐</t>
  </si>
  <si>
    <t>082105</t>
  </si>
  <si>
    <t>0822</t>
  </si>
  <si>
    <t>砖</t>
  </si>
  <si>
    <t>082201</t>
  </si>
  <si>
    <t>粘土砖</t>
  </si>
  <si>
    <t>082202</t>
  </si>
  <si>
    <t>煤矸石砖</t>
  </si>
  <si>
    <t>082203</t>
  </si>
  <si>
    <t>水泥砖</t>
  </si>
  <si>
    <t>082204</t>
  </si>
  <si>
    <t>粉煤灰砖</t>
  </si>
  <si>
    <t>082205</t>
  </si>
  <si>
    <t>瓷砖</t>
  </si>
  <si>
    <t>0823</t>
  </si>
  <si>
    <t>瓦</t>
  </si>
  <si>
    <t>082301</t>
  </si>
  <si>
    <t>石棉水泥瓦</t>
  </si>
  <si>
    <t>082302</t>
  </si>
  <si>
    <t>塑料瓦</t>
  </si>
  <si>
    <t>082303</t>
  </si>
  <si>
    <t>彩钢瓦</t>
  </si>
  <si>
    <t>0824</t>
  </si>
  <si>
    <t>装饰板</t>
  </si>
  <si>
    <t>082401</t>
  </si>
  <si>
    <t>地板</t>
  </si>
  <si>
    <t>082402</t>
  </si>
  <si>
    <t>墙板</t>
  </si>
  <si>
    <t>0825</t>
  </si>
  <si>
    <t>卫生洁具</t>
  </si>
  <si>
    <t>082501</t>
  </si>
  <si>
    <t>洗涤盆、洗涤槽</t>
  </si>
  <si>
    <t>082502</t>
  </si>
  <si>
    <t>082503</t>
  </si>
  <si>
    <t>大便器、小便器</t>
  </si>
  <si>
    <t>082504</t>
  </si>
  <si>
    <t>082505</t>
  </si>
  <si>
    <t>洁具配件</t>
  </si>
  <si>
    <t>0826</t>
  </si>
  <si>
    <t>门</t>
  </si>
  <si>
    <t>082601</t>
  </si>
  <si>
    <t>金属门</t>
  </si>
  <si>
    <t>082602</t>
  </si>
  <si>
    <t>非金属门</t>
  </si>
  <si>
    <t>082603</t>
  </si>
  <si>
    <t>复合门</t>
  </si>
  <si>
    <t>0827</t>
  </si>
  <si>
    <t>窗</t>
  </si>
  <si>
    <t>082701</t>
  </si>
  <si>
    <t>金属窗</t>
  </si>
  <si>
    <t>082702</t>
  </si>
  <si>
    <t>非金属窗</t>
  </si>
  <si>
    <t>0901</t>
  </si>
  <si>
    <t>原木</t>
  </si>
  <si>
    <t>090101</t>
  </si>
  <si>
    <t>落叶松原木</t>
  </si>
  <si>
    <t>090102</t>
  </si>
  <si>
    <t>红松原木</t>
  </si>
  <si>
    <t>090103</t>
  </si>
  <si>
    <t>白松原木</t>
  </si>
  <si>
    <t>090104</t>
  </si>
  <si>
    <t>樟子松原木</t>
  </si>
  <si>
    <t>090105</t>
  </si>
  <si>
    <t>水曲柳原木</t>
  </si>
  <si>
    <t>090106</t>
  </si>
  <si>
    <t>杨木原木</t>
  </si>
  <si>
    <t>090107</t>
  </si>
  <si>
    <t>沙松</t>
  </si>
  <si>
    <t>090108</t>
  </si>
  <si>
    <t>云南松</t>
  </si>
  <si>
    <t>0902</t>
  </si>
  <si>
    <t>加工材</t>
  </si>
  <si>
    <t>090201</t>
  </si>
  <si>
    <t>半原木</t>
  </si>
  <si>
    <t>090202</t>
  </si>
  <si>
    <t>方木</t>
  </si>
  <si>
    <t>090203</t>
  </si>
  <si>
    <t>090204</t>
  </si>
  <si>
    <t>道木</t>
  </si>
  <si>
    <t>090205</t>
  </si>
  <si>
    <t>岔枕</t>
  </si>
  <si>
    <t>090206</t>
  </si>
  <si>
    <t>油枕</t>
  </si>
  <si>
    <t>090207</t>
  </si>
  <si>
    <t>风门</t>
  </si>
  <si>
    <t>090208</t>
  </si>
  <si>
    <t>罐道木</t>
  </si>
  <si>
    <t>090209</t>
  </si>
  <si>
    <t>木制品</t>
  </si>
  <si>
    <t>0903</t>
  </si>
  <si>
    <t>其他木材制品</t>
  </si>
  <si>
    <t>090301</t>
  </si>
  <si>
    <t>胶合板</t>
  </si>
  <si>
    <t>090302</t>
  </si>
  <si>
    <t>密度板</t>
  </si>
  <si>
    <t>090303</t>
  </si>
  <si>
    <t>细木工板</t>
  </si>
  <si>
    <t>1001</t>
  </si>
  <si>
    <t>单体液压支柱及配件</t>
  </si>
  <si>
    <t>100101</t>
  </si>
  <si>
    <t>单体液压支柱</t>
  </si>
  <si>
    <t>100102</t>
  </si>
  <si>
    <t>悬浮式单体液压支柱</t>
  </si>
  <si>
    <t>100103</t>
  </si>
  <si>
    <t>切顶支柱</t>
  </si>
  <si>
    <t>100104</t>
  </si>
  <si>
    <t>单体液压支柱配件</t>
  </si>
  <si>
    <t>1002</t>
  </si>
  <si>
    <t>支架</t>
  </si>
  <si>
    <t>100201</t>
  </si>
  <si>
    <t>ZBD支架配件</t>
  </si>
  <si>
    <t>100202</t>
  </si>
  <si>
    <t>液压支架配件</t>
  </si>
  <si>
    <t>1003</t>
  </si>
  <si>
    <t>千斤顶</t>
  </si>
  <si>
    <t>100301</t>
  </si>
  <si>
    <t>立柱千斤顶</t>
  </si>
  <si>
    <t>100302</t>
  </si>
  <si>
    <t>伸缩千斤顶</t>
  </si>
  <si>
    <t>100303</t>
  </si>
  <si>
    <t>推移千斤顶</t>
  </si>
  <si>
    <t>100304</t>
  </si>
  <si>
    <t>千斤顶配件</t>
  </si>
  <si>
    <t>100305</t>
  </si>
  <si>
    <t>液压升柱器</t>
  </si>
  <si>
    <t>1004</t>
  </si>
  <si>
    <t>顶梁</t>
  </si>
  <si>
    <t>100401</t>
  </si>
  <si>
    <t>金属顶梁</t>
  </si>
  <si>
    <t>100402</t>
  </si>
  <si>
    <t>金属顶梁配件</t>
  </si>
  <si>
    <t>100403</t>
  </si>
  <si>
    <t>U型钢棚支架</t>
  </si>
  <si>
    <t>100404</t>
  </si>
  <si>
    <t>U型钢棚支架配件</t>
  </si>
  <si>
    <t>1005</t>
  </si>
  <si>
    <t>假顶用料</t>
  </si>
  <si>
    <t>100501</t>
  </si>
  <si>
    <t>金属网</t>
  </si>
  <si>
    <t>100502</t>
  </si>
  <si>
    <t>塑料网</t>
  </si>
  <si>
    <t>1006</t>
  </si>
  <si>
    <t>锚喷用料</t>
  </si>
  <si>
    <t>100601</t>
  </si>
  <si>
    <t>锚杆</t>
  </si>
  <si>
    <t>100602</t>
  </si>
  <si>
    <t>锚杆专用螺母</t>
  </si>
  <si>
    <t>100603</t>
  </si>
  <si>
    <t>锚杆托盘</t>
  </si>
  <si>
    <t>100604</t>
  </si>
  <si>
    <t>锚索</t>
  </si>
  <si>
    <t>100605</t>
  </si>
  <si>
    <t>锚索托盘</t>
  </si>
  <si>
    <t>100606</t>
  </si>
  <si>
    <t>树脂锚固剂</t>
  </si>
  <si>
    <t>100607</t>
  </si>
  <si>
    <t>支护用钢带</t>
  </si>
  <si>
    <t>1007</t>
  </si>
  <si>
    <t>火工品</t>
  </si>
  <si>
    <t>100701</t>
  </si>
  <si>
    <t>炸药</t>
  </si>
  <si>
    <t>100702</t>
  </si>
  <si>
    <t>雷管</t>
  </si>
  <si>
    <t>100703</t>
  </si>
  <si>
    <t>火工原料</t>
  </si>
  <si>
    <t>1101</t>
  </si>
  <si>
    <t>裸电线</t>
  </si>
  <si>
    <t>110101</t>
  </si>
  <si>
    <t>裸铜线</t>
  </si>
  <si>
    <t>110102</t>
  </si>
  <si>
    <t>裸铝线</t>
  </si>
  <si>
    <t>1102</t>
  </si>
  <si>
    <t>电磁线</t>
  </si>
  <si>
    <t>110201</t>
  </si>
  <si>
    <t>漆包线</t>
  </si>
  <si>
    <t>110202</t>
  </si>
  <si>
    <t>绕包线</t>
  </si>
  <si>
    <t>110203</t>
  </si>
  <si>
    <t>无机绝缘线</t>
  </si>
  <si>
    <t>1103</t>
  </si>
  <si>
    <t>布电线</t>
  </si>
  <si>
    <t>110301</t>
  </si>
  <si>
    <t>固定布线用无护套电线</t>
  </si>
  <si>
    <t>110302</t>
  </si>
  <si>
    <t>固定布线用护套电线</t>
  </si>
  <si>
    <t>110303</t>
  </si>
  <si>
    <t>一般用途护套软电线</t>
  </si>
  <si>
    <t>110304</t>
  </si>
  <si>
    <t>电话线</t>
  </si>
  <si>
    <t>1104</t>
  </si>
  <si>
    <t>电力电缆</t>
  </si>
  <si>
    <t>110401</t>
  </si>
  <si>
    <t>塑力电缆</t>
  </si>
  <si>
    <t>110402</t>
  </si>
  <si>
    <t>交联电缆</t>
  </si>
  <si>
    <t>110403</t>
  </si>
  <si>
    <t>橡套电缆</t>
  </si>
  <si>
    <t>110404</t>
  </si>
  <si>
    <t>其他电力电缆</t>
  </si>
  <si>
    <t>110424</t>
  </si>
  <si>
    <t>进口橡套电缆</t>
  </si>
  <si>
    <t>1105</t>
  </si>
  <si>
    <t>控制电缆</t>
  </si>
  <si>
    <t>110501</t>
  </si>
  <si>
    <t>普通控制电缆</t>
  </si>
  <si>
    <t>110502</t>
  </si>
  <si>
    <t>阻燃控制电缆</t>
  </si>
  <si>
    <t>110503</t>
  </si>
  <si>
    <t>耐火控制电缆</t>
  </si>
  <si>
    <t>110504</t>
  </si>
  <si>
    <t>计算机电缆</t>
  </si>
  <si>
    <t>110505</t>
  </si>
  <si>
    <t>其它控制电缆</t>
  </si>
  <si>
    <t>1106</t>
  </si>
  <si>
    <t>通讯电缆</t>
  </si>
  <si>
    <t>110601</t>
  </si>
  <si>
    <t>通信电缆</t>
  </si>
  <si>
    <t>110602</t>
  </si>
  <si>
    <t>信号电缆</t>
  </si>
  <si>
    <t>110603</t>
  </si>
  <si>
    <t>光缆</t>
  </si>
  <si>
    <t>1107</t>
  </si>
  <si>
    <t>特种电缆</t>
  </si>
  <si>
    <t>110701</t>
  </si>
  <si>
    <t>补偿电缆</t>
  </si>
  <si>
    <t>110702</t>
  </si>
  <si>
    <t>伴热电缆</t>
  </si>
  <si>
    <t>110703</t>
  </si>
  <si>
    <t>感温电缆</t>
  </si>
  <si>
    <t>110704</t>
  </si>
  <si>
    <t>船用电缆</t>
  </si>
  <si>
    <t>1108</t>
  </si>
  <si>
    <t>仪表用电缆</t>
  </si>
  <si>
    <t>110801</t>
  </si>
  <si>
    <t>1109</t>
  </si>
  <si>
    <t>电缆（线）附件</t>
  </si>
  <si>
    <t>110901</t>
  </si>
  <si>
    <t>户内外电缆接头</t>
  </si>
  <si>
    <t>110902</t>
  </si>
  <si>
    <t>矿用塑料电缆挂钩</t>
  </si>
  <si>
    <t>110903</t>
  </si>
  <si>
    <t>束管</t>
  </si>
  <si>
    <t>1199</t>
  </si>
  <si>
    <t>其他电线、电缆</t>
  </si>
  <si>
    <t>119999</t>
  </si>
  <si>
    <t>1201</t>
  </si>
  <si>
    <t>高压阀门</t>
  </si>
  <si>
    <t>120101</t>
  </si>
  <si>
    <t>高压闸阀</t>
  </si>
  <si>
    <t>120102</t>
  </si>
  <si>
    <t>高压截止阀</t>
  </si>
  <si>
    <t>120103</t>
  </si>
  <si>
    <t>高压节流阀</t>
  </si>
  <si>
    <t>120104</t>
  </si>
  <si>
    <t>高压球阀</t>
  </si>
  <si>
    <t>120105</t>
  </si>
  <si>
    <t>高压止回阀</t>
  </si>
  <si>
    <t>120106</t>
  </si>
  <si>
    <t>高压减压阀</t>
  </si>
  <si>
    <t>120107</t>
  </si>
  <si>
    <t>高压蝶阀</t>
  </si>
  <si>
    <t>120108</t>
  </si>
  <si>
    <t>高压疏水阀</t>
  </si>
  <si>
    <t>120109</t>
  </si>
  <si>
    <t>高压旋塞阀</t>
  </si>
  <si>
    <t>120110</t>
  </si>
  <si>
    <t>高压安全阀</t>
  </si>
  <si>
    <t>120130</t>
  </si>
  <si>
    <t>进口高压止回阀</t>
  </si>
  <si>
    <t>120199</t>
  </si>
  <si>
    <t>其他高压阀门</t>
  </si>
  <si>
    <t>1202</t>
  </si>
  <si>
    <t>中压阀门</t>
  </si>
  <si>
    <t>120201</t>
  </si>
  <si>
    <t>中压闸阀</t>
  </si>
  <si>
    <t>120202</t>
  </si>
  <si>
    <t>中压截止阀</t>
  </si>
  <si>
    <t>120203</t>
  </si>
  <si>
    <t>中压节流阀</t>
  </si>
  <si>
    <t>120204</t>
  </si>
  <si>
    <t>中压球阀</t>
  </si>
  <si>
    <t>120205</t>
  </si>
  <si>
    <t>中压止回阀</t>
  </si>
  <si>
    <t>120206</t>
  </si>
  <si>
    <t>中压减压阀</t>
  </si>
  <si>
    <t>120207</t>
  </si>
  <si>
    <t>中压蝶阀</t>
  </si>
  <si>
    <t>120208</t>
  </si>
  <si>
    <t>中压疏水阀</t>
  </si>
  <si>
    <t>120209</t>
  </si>
  <si>
    <t>中压旋塞阀</t>
  </si>
  <si>
    <t>120210</t>
  </si>
  <si>
    <t>中压安全阀</t>
  </si>
  <si>
    <t>120230</t>
  </si>
  <si>
    <t>进口中压减压阀</t>
  </si>
  <si>
    <t>120299</t>
  </si>
  <si>
    <t>其他中压阀门</t>
  </si>
  <si>
    <t>1203</t>
  </si>
  <si>
    <t>低压阀门</t>
  </si>
  <si>
    <t>120301</t>
  </si>
  <si>
    <t>低压闸阀</t>
  </si>
  <si>
    <t>120302</t>
  </si>
  <si>
    <t>低压截止阀</t>
  </si>
  <si>
    <t>120303</t>
  </si>
  <si>
    <t>低压节流阀</t>
  </si>
  <si>
    <t>120304</t>
  </si>
  <si>
    <t>低压球阀</t>
  </si>
  <si>
    <t>120305</t>
  </si>
  <si>
    <t>低压止回阀</t>
  </si>
  <si>
    <t>120306</t>
  </si>
  <si>
    <t>低压减压阀</t>
  </si>
  <si>
    <t>120307</t>
  </si>
  <si>
    <t>低压蝶阀</t>
  </si>
  <si>
    <t>120308</t>
  </si>
  <si>
    <t>低压疏水阀</t>
  </si>
  <si>
    <t>120309</t>
  </si>
  <si>
    <t>低压旋塞阀</t>
  </si>
  <si>
    <t>120310</t>
  </si>
  <si>
    <t>低压安全阀</t>
  </si>
  <si>
    <t>120311</t>
  </si>
  <si>
    <t>低压隔膜阀</t>
  </si>
  <si>
    <t>120312</t>
  </si>
  <si>
    <t>低压气瓶阀</t>
  </si>
  <si>
    <t>120332</t>
  </si>
  <si>
    <t>进口低压蝶阀</t>
  </si>
  <si>
    <t>120399</t>
  </si>
  <si>
    <t>其他低压阀门</t>
  </si>
  <si>
    <t>1204</t>
  </si>
  <si>
    <t>专用阀门</t>
  </si>
  <si>
    <t>120401</t>
  </si>
  <si>
    <t>角阀</t>
  </si>
  <si>
    <t>120402</t>
  </si>
  <si>
    <t>排污阀</t>
  </si>
  <si>
    <t>120403</t>
  </si>
  <si>
    <t>四通阀</t>
  </si>
  <si>
    <t>120404</t>
  </si>
  <si>
    <t>调节阀</t>
  </si>
  <si>
    <t>120424</t>
  </si>
  <si>
    <t>进口调节阀</t>
  </si>
  <si>
    <t>120499</t>
  </si>
  <si>
    <t>其他专用阀门</t>
  </si>
  <si>
    <t>1205</t>
  </si>
  <si>
    <t>阀用执行机构</t>
  </si>
  <si>
    <t>120501</t>
  </si>
  <si>
    <t>1206</t>
  </si>
  <si>
    <t>非金属阀门</t>
  </si>
  <si>
    <t>120601</t>
  </si>
  <si>
    <t>陶瓷阀</t>
  </si>
  <si>
    <t>120602</t>
  </si>
  <si>
    <t>塑料阀</t>
  </si>
  <si>
    <t>120699</t>
  </si>
  <si>
    <t>其他非金属阀门</t>
  </si>
  <si>
    <t>1207</t>
  </si>
  <si>
    <t>阀门配件</t>
  </si>
  <si>
    <t>120701</t>
  </si>
  <si>
    <t>各种阀门配件</t>
  </si>
  <si>
    <t>120721</t>
  </si>
  <si>
    <t>进口各种阀门配件</t>
  </si>
  <si>
    <t>1301</t>
  </si>
  <si>
    <t>滚动轴承</t>
  </si>
  <si>
    <t>130101</t>
  </si>
  <si>
    <t>双列角接触球轴承</t>
  </si>
  <si>
    <t>130102</t>
  </si>
  <si>
    <t>调心球轴承</t>
  </si>
  <si>
    <t>130103</t>
  </si>
  <si>
    <t>调心滚子轴承</t>
  </si>
  <si>
    <t>130104</t>
  </si>
  <si>
    <t>圆锥滚子轴承</t>
  </si>
  <si>
    <t>130105</t>
  </si>
  <si>
    <t>双列深沟球轴承</t>
  </si>
  <si>
    <t>130106</t>
  </si>
  <si>
    <t>推力球轴承</t>
  </si>
  <si>
    <t>130107</t>
  </si>
  <si>
    <t>深沟球轴承</t>
  </si>
  <si>
    <t>130108</t>
  </si>
  <si>
    <t>角接触球轴承</t>
  </si>
  <si>
    <t>130109</t>
  </si>
  <si>
    <t>推力圆柱滚子轴承</t>
  </si>
  <si>
    <t>130110</t>
  </si>
  <si>
    <t>圆柱滚子轴承</t>
  </si>
  <si>
    <t>130111</t>
  </si>
  <si>
    <t>外球面球轴承</t>
  </si>
  <si>
    <t>130112</t>
  </si>
  <si>
    <t>四点接触角接触球轴承</t>
  </si>
  <si>
    <t>130113</t>
  </si>
  <si>
    <t>滚针轴承</t>
  </si>
  <si>
    <t>130114</t>
  </si>
  <si>
    <t>组合轴承</t>
  </si>
  <si>
    <t>130134</t>
  </si>
  <si>
    <t>进口调心球轴承</t>
  </si>
  <si>
    <t>130135</t>
  </si>
  <si>
    <t>进口调心滚子轴承</t>
  </si>
  <si>
    <t>130136</t>
  </si>
  <si>
    <t>进口圆锥滚子轴承</t>
  </si>
  <si>
    <t>130137</t>
  </si>
  <si>
    <t>进口推力球轴承</t>
  </si>
  <si>
    <t>130138</t>
  </si>
  <si>
    <t>进口深沟球轴承</t>
  </si>
  <si>
    <t>130139</t>
  </si>
  <si>
    <t>进口角接触球轴承</t>
  </si>
  <si>
    <t>130140</t>
  </si>
  <si>
    <t>进口圆柱滚子轴承</t>
  </si>
  <si>
    <t>130141</t>
  </si>
  <si>
    <t>进口外球面球轴承</t>
  </si>
  <si>
    <t>130142</t>
  </si>
  <si>
    <t>进口滚针轴承</t>
  </si>
  <si>
    <t>130143</t>
  </si>
  <si>
    <t>进口双列角接触球轴承</t>
  </si>
  <si>
    <t>130144</t>
  </si>
  <si>
    <t>进口推力圆柱滚子轴承</t>
  </si>
  <si>
    <t>130145</t>
  </si>
  <si>
    <t>进口组合轴承</t>
  </si>
  <si>
    <t>1302</t>
  </si>
  <si>
    <t>滑动轴承</t>
  </si>
  <si>
    <t>130201</t>
  </si>
  <si>
    <t>关节轴承</t>
  </si>
  <si>
    <t>130202</t>
  </si>
  <si>
    <t>轴瓦</t>
  </si>
  <si>
    <t>130203</t>
  </si>
  <si>
    <t>直线运动轴承</t>
  </si>
  <si>
    <t>130223</t>
  </si>
  <si>
    <t>进口关节轴承</t>
  </si>
  <si>
    <t>1303</t>
  </si>
  <si>
    <t>轴承零件</t>
  </si>
  <si>
    <t>130301</t>
  </si>
  <si>
    <t>钢球</t>
  </si>
  <si>
    <t>130302</t>
  </si>
  <si>
    <t>圆柱滚子</t>
  </si>
  <si>
    <t>130303</t>
  </si>
  <si>
    <t>滚针</t>
  </si>
  <si>
    <t>130304</t>
  </si>
  <si>
    <t>轴套</t>
  </si>
  <si>
    <t>130305</t>
  </si>
  <si>
    <t>130306</t>
  </si>
  <si>
    <t>轴承座</t>
  </si>
  <si>
    <t>130307</t>
  </si>
  <si>
    <t>紧定套</t>
  </si>
  <si>
    <t>130308</t>
  </si>
  <si>
    <t>轴承压盖</t>
  </si>
  <si>
    <t>130309</t>
  </si>
  <si>
    <t>滚动导轨支承</t>
  </si>
  <si>
    <t>130329</t>
  </si>
  <si>
    <t>进口轴承座</t>
  </si>
  <si>
    <t>130330</t>
  </si>
  <si>
    <t>进口紧定套</t>
  </si>
  <si>
    <t>1304</t>
  </si>
  <si>
    <t>其他轴承</t>
  </si>
  <si>
    <t>130401</t>
  </si>
  <si>
    <t>螺旋滚子轴承</t>
  </si>
  <si>
    <t>130402</t>
  </si>
  <si>
    <t>橡胶轴承</t>
  </si>
  <si>
    <t>130403</t>
  </si>
  <si>
    <t>微型轴承</t>
  </si>
  <si>
    <t>130404</t>
  </si>
  <si>
    <t>薄截面深沟球轴承</t>
  </si>
  <si>
    <t>130405</t>
  </si>
  <si>
    <t>汽车轮毂轴承</t>
  </si>
  <si>
    <t>130406</t>
  </si>
  <si>
    <t>回转支承</t>
  </si>
  <si>
    <t>130407</t>
  </si>
  <si>
    <t>非标轴承</t>
  </si>
  <si>
    <t>130427</t>
  </si>
  <si>
    <t>进口螺旋滚子轴承</t>
  </si>
  <si>
    <t>130428</t>
  </si>
  <si>
    <t>进口非标轴承</t>
  </si>
  <si>
    <t>1401</t>
  </si>
  <si>
    <t>螺栓</t>
  </si>
  <si>
    <t>140101</t>
  </si>
  <si>
    <t>六角螺栓</t>
  </si>
  <si>
    <t>140102</t>
  </si>
  <si>
    <t>扭剪螺栓</t>
  </si>
  <si>
    <t>140103</t>
  </si>
  <si>
    <t>异形螺栓</t>
  </si>
  <si>
    <t>140104</t>
  </si>
  <si>
    <t>T型螺栓</t>
  </si>
  <si>
    <t>140105</t>
  </si>
  <si>
    <t>方头螺栓</t>
  </si>
  <si>
    <t>140106</t>
  </si>
  <si>
    <t>圆头螺栓</t>
  </si>
  <si>
    <t>140107</t>
  </si>
  <si>
    <t>十字螺栓</t>
  </si>
  <si>
    <t>140108</t>
  </si>
  <si>
    <t>沉头螺栓</t>
  </si>
  <si>
    <t>140109</t>
  </si>
  <si>
    <t>半圆头螺栓</t>
  </si>
  <si>
    <t>140110</t>
  </si>
  <si>
    <t>地脚螺栓</t>
  </si>
  <si>
    <t>140111</t>
  </si>
  <si>
    <t>U型螺栓</t>
  </si>
  <si>
    <t>1402</t>
  </si>
  <si>
    <t>螺母</t>
  </si>
  <si>
    <t>140201</t>
  </si>
  <si>
    <t>六角螺母</t>
  </si>
  <si>
    <t>140202</t>
  </si>
  <si>
    <t>扭剪螺母</t>
  </si>
  <si>
    <t>140203</t>
  </si>
  <si>
    <t>防松螺母</t>
  </si>
  <si>
    <t>140204</t>
  </si>
  <si>
    <t>圆螺母</t>
  </si>
  <si>
    <t>140205</t>
  </si>
  <si>
    <t>异形螺母</t>
  </si>
  <si>
    <t>140206</t>
  </si>
  <si>
    <t>铆螺母</t>
  </si>
  <si>
    <t>1403</t>
  </si>
  <si>
    <t>螺钉</t>
  </si>
  <si>
    <t>140301</t>
  </si>
  <si>
    <t>园柱头螺钉</t>
  </si>
  <si>
    <t>140302</t>
  </si>
  <si>
    <t>半圆头螺钉</t>
  </si>
  <si>
    <t>140303</t>
  </si>
  <si>
    <t>自攻螺钉</t>
  </si>
  <si>
    <t>140304</t>
  </si>
  <si>
    <t>开槽螺钉</t>
  </si>
  <si>
    <t>140305</t>
  </si>
  <si>
    <t>十字槽螺钉</t>
  </si>
  <si>
    <t>140306</t>
  </si>
  <si>
    <t>沉头螺钉</t>
  </si>
  <si>
    <t>140307</t>
  </si>
  <si>
    <t>半沉头螺钉</t>
  </si>
  <si>
    <t>140308</t>
  </si>
  <si>
    <t>六角头螺钉</t>
  </si>
  <si>
    <t>1404</t>
  </si>
  <si>
    <t>挡圈</t>
  </si>
  <si>
    <t>140401</t>
  </si>
  <si>
    <t>弹性挡圈</t>
  </si>
  <si>
    <t>140402</t>
  </si>
  <si>
    <t>塑料挡圈</t>
  </si>
  <si>
    <t>140403</t>
  </si>
  <si>
    <t>钢丝挡圈</t>
  </si>
  <si>
    <t>140404</t>
  </si>
  <si>
    <t>1405</t>
  </si>
  <si>
    <t>垫圈</t>
  </si>
  <si>
    <t>140501</t>
  </si>
  <si>
    <t>平垫圈</t>
  </si>
  <si>
    <t>140502</t>
  </si>
  <si>
    <t>弹簧垫圈</t>
  </si>
  <si>
    <t>140503</t>
  </si>
  <si>
    <t>方斜垫圈</t>
  </si>
  <si>
    <t>140504</t>
  </si>
  <si>
    <t>异形垫圈</t>
  </si>
  <si>
    <t>140505</t>
  </si>
  <si>
    <t>圆螺母垫圈</t>
  </si>
  <si>
    <t>1406</t>
  </si>
  <si>
    <t>销</t>
  </si>
  <si>
    <t>140601</t>
  </si>
  <si>
    <t>开口销</t>
  </si>
  <si>
    <t>140602</t>
  </si>
  <si>
    <t>圆柱销</t>
  </si>
  <si>
    <t>140603</t>
  </si>
  <si>
    <t>圆锥销</t>
  </si>
  <si>
    <t>140604</t>
    <phoneticPr fontId="6" type="noConversion"/>
  </si>
  <si>
    <t>销轴</t>
    <phoneticPr fontId="6" type="noConversion"/>
  </si>
  <si>
    <t>1407</t>
  </si>
  <si>
    <t>键</t>
  </si>
  <si>
    <t>140701</t>
  </si>
  <si>
    <t>平键</t>
  </si>
  <si>
    <t>140702</t>
  </si>
  <si>
    <t>半圆键</t>
  </si>
  <si>
    <t>140703</t>
  </si>
  <si>
    <t>楔键</t>
  </si>
  <si>
    <t>140704</t>
  </si>
  <si>
    <t>花键</t>
  </si>
  <si>
    <t>140705</t>
  </si>
  <si>
    <t>键坯</t>
  </si>
  <si>
    <t>1408</t>
  </si>
  <si>
    <t>铆钉</t>
  </si>
  <si>
    <t>140801</t>
  </si>
  <si>
    <t>实心铆钉</t>
  </si>
  <si>
    <t>140802</t>
  </si>
  <si>
    <t>拉铆钉</t>
  </si>
  <si>
    <t>1409</t>
  </si>
  <si>
    <t>螺柱</t>
  </si>
  <si>
    <t>140901</t>
  </si>
  <si>
    <t>双头螺柱</t>
  </si>
  <si>
    <t>140902</t>
  </si>
  <si>
    <t>全螺纹螺柱</t>
  </si>
  <si>
    <t>140903</t>
  </si>
  <si>
    <t>焊接螺柱</t>
  </si>
  <si>
    <t>1410</t>
  </si>
  <si>
    <t>其他紧固件</t>
  </si>
  <si>
    <t>141001</t>
  </si>
  <si>
    <t>花篮螺丝（花兰螺丝）</t>
  </si>
  <si>
    <t>141002</t>
  </si>
  <si>
    <t>吊环螺钉</t>
  </si>
  <si>
    <t>141003</t>
  </si>
  <si>
    <t>木螺钉</t>
  </si>
  <si>
    <t>141004</t>
  </si>
  <si>
    <t>膨胀螺丝</t>
  </si>
  <si>
    <t>1501</t>
  </si>
  <si>
    <t>密封垫片</t>
  </si>
  <si>
    <t>150101</t>
  </si>
  <si>
    <t>金属垫片</t>
  </si>
  <si>
    <t>150102</t>
  </si>
  <si>
    <t>非金属垫片</t>
  </si>
  <si>
    <t>150103</t>
  </si>
  <si>
    <t>复合垫片</t>
  </si>
  <si>
    <t>1502</t>
  </si>
  <si>
    <t>密封圈、条</t>
  </si>
  <si>
    <t>150201</t>
  </si>
  <si>
    <t>O型密封圈</t>
  </si>
  <si>
    <t>150202</t>
  </si>
  <si>
    <t>Yx型密封圈</t>
  </si>
  <si>
    <t>150203</t>
  </si>
  <si>
    <t>V型密封圈</t>
  </si>
  <si>
    <t>150204</t>
  </si>
  <si>
    <t>R型密封圈</t>
  </si>
  <si>
    <t>150205</t>
  </si>
  <si>
    <t>橡胶垫圈</t>
  </si>
  <si>
    <t>150206</t>
  </si>
  <si>
    <t>橡胶弹性垫圈</t>
  </si>
  <si>
    <t>150207</t>
  </si>
  <si>
    <t>环型胶圈</t>
  </si>
  <si>
    <t>150208</t>
  </si>
  <si>
    <t>卡箍胶圈</t>
  </si>
  <si>
    <t>150209</t>
  </si>
  <si>
    <t>格莱圈</t>
  </si>
  <si>
    <t>150210</t>
  </si>
  <si>
    <t>防尘圈</t>
  </si>
  <si>
    <t>150211</t>
  </si>
  <si>
    <t>骨架油封</t>
  </si>
  <si>
    <t>150212</t>
  </si>
  <si>
    <t>斯特封</t>
  </si>
  <si>
    <t>150213</t>
  </si>
  <si>
    <t>组合密封件</t>
  </si>
  <si>
    <t>150214</t>
  </si>
  <si>
    <t>密封胶条</t>
  </si>
  <si>
    <t>150215</t>
  </si>
  <si>
    <t>山型密封圈</t>
  </si>
  <si>
    <t>150216</t>
  </si>
  <si>
    <t>鼓型密封圈</t>
  </si>
  <si>
    <t>150217</t>
  </si>
  <si>
    <t>静密封</t>
  </si>
  <si>
    <t>150234</t>
  </si>
  <si>
    <t>进口组合密封件</t>
  </si>
  <si>
    <t>150235</t>
  </si>
  <si>
    <t>进口O型密封圈</t>
  </si>
  <si>
    <t>150236</t>
  </si>
  <si>
    <t>进口橡胶垫圈</t>
  </si>
  <si>
    <t>150237</t>
  </si>
  <si>
    <t>进口环型胶圈</t>
  </si>
  <si>
    <t>150238</t>
  </si>
  <si>
    <t>进口骨架油封</t>
  </si>
  <si>
    <t>150239</t>
  </si>
  <si>
    <t>进口防尘圈</t>
  </si>
  <si>
    <t>150240</t>
  </si>
  <si>
    <t>进口山型密封圈</t>
  </si>
  <si>
    <t>150241</t>
  </si>
  <si>
    <t>进口鼓型密封圈</t>
  </si>
  <si>
    <t>1503</t>
  </si>
  <si>
    <t>密封填料</t>
  </si>
  <si>
    <t>150301</t>
  </si>
  <si>
    <t>聚四氟乙烯生料带</t>
  </si>
  <si>
    <t>150302</t>
  </si>
  <si>
    <t>盘根</t>
  </si>
  <si>
    <t>150322</t>
  </si>
  <si>
    <t>进口聚四氟乙烯生料带</t>
  </si>
  <si>
    <t>1504</t>
  </si>
  <si>
    <t>机械密封及配件</t>
  </si>
  <si>
    <t>150401</t>
  </si>
  <si>
    <t>常规机械密封</t>
  </si>
  <si>
    <t>150402</t>
  </si>
  <si>
    <t>金属波纹管机械密封</t>
  </si>
  <si>
    <t>150403</t>
  </si>
  <si>
    <t>釜用机械密封</t>
  </si>
  <si>
    <t>150404</t>
  </si>
  <si>
    <t>机械密封配件</t>
  </si>
  <si>
    <t>150424</t>
  </si>
  <si>
    <t>进口机械密封配件</t>
  </si>
  <si>
    <t>1601</t>
  </si>
  <si>
    <t>低压电器</t>
  </si>
  <si>
    <t>160101</t>
  </si>
  <si>
    <t>接触器</t>
  </si>
  <si>
    <t>160102</t>
  </si>
  <si>
    <t>断路器</t>
  </si>
  <si>
    <t>160103</t>
  </si>
  <si>
    <t>空气开关</t>
  </si>
  <si>
    <t>160104</t>
  </si>
  <si>
    <t>熔断器</t>
  </si>
  <si>
    <t>160105</t>
  </si>
  <si>
    <t>继电器</t>
  </si>
  <si>
    <t>160106</t>
  </si>
  <si>
    <t>电流互感器</t>
  </si>
  <si>
    <t>160107</t>
  </si>
  <si>
    <t>电压互感器</t>
  </si>
  <si>
    <t>160108</t>
  </si>
  <si>
    <t>组合互感器</t>
  </si>
  <si>
    <t>160109</t>
  </si>
  <si>
    <t>避雷器</t>
  </si>
  <si>
    <t>160110</t>
  </si>
  <si>
    <t>低压电器主要元件</t>
  </si>
  <si>
    <t>160111</t>
  </si>
  <si>
    <t>低压电器一般元件</t>
  </si>
  <si>
    <t>160112</t>
  </si>
  <si>
    <t>自动化电器元件</t>
  </si>
  <si>
    <t>160132</t>
  </si>
  <si>
    <t>进口接触器</t>
  </si>
  <si>
    <t>160133</t>
  </si>
  <si>
    <t>进口继电器</t>
  </si>
  <si>
    <t>160134</t>
  </si>
  <si>
    <t>进口自动化电器元件</t>
  </si>
  <si>
    <t>1602</t>
  </si>
  <si>
    <t>电碳制品</t>
  </si>
  <si>
    <t>160201</t>
  </si>
  <si>
    <t>电化石墨碳刷</t>
  </si>
  <si>
    <t>160202</t>
  </si>
  <si>
    <t>金属石墨碳刷</t>
  </si>
  <si>
    <t>1603</t>
  </si>
  <si>
    <t>蓄电池及附件</t>
  </si>
  <si>
    <t>160301</t>
  </si>
  <si>
    <t>蓄电池</t>
  </si>
  <si>
    <t>160302</t>
  </si>
  <si>
    <t>蓄电池附件</t>
  </si>
  <si>
    <t>1701</t>
  </si>
  <si>
    <t>装饰（工程）灯具</t>
  </si>
  <si>
    <t>170101</t>
  </si>
  <si>
    <t>吊灯</t>
  </si>
  <si>
    <t>170102</t>
  </si>
  <si>
    <t>吸顶灯</t>
  </si>
  <si>
    <t>170103</t>
  </si>
  <si>
    <t>壁灯</t>
  </si>
  <si>
    <t>170104</t>
  </si>
  <si>
    <t>路灯.座地灯.庭院灯</t>
  </si>
  <si>
    <t>170105</t>
  </si>
  <si>
    <t>荧光灯</t>
  </si>
  <si>
    <t>170106</t>
  </si>
  <si>
    <t>工厂矿山灯</t>
  </si>
  <si>
    <t>170107</t>
  </si>
  <si>
    <t>应急标志灯</t>
  </si>
  <si>
    <t>170108</t>
  </si>
  <si>
    <t>草坪灯</t>
  </si>
  <si>
    <t>170109</t>
  </si>
  <si>
    <t>探照灯</t>
  </si>
  <si>
    <t>170110</t>
  </si>
  <si>
    <t>金属卤化物灯</t>
  </si>
  <si>
    <t>170111</t>
  </si>
  <si>
    <t>高压水银灯</t>
  </si>
  <si>
    <t>170112</t>
  </si>
  <si>
    <t>碘钨灯</t>
  </si>
  <si>
    <t>170113</t>
  </si>
  <si>
    <t>防水防尘灯</t>
  </si>
  <si>
    <t>170114</t>
  </si>
  <si>
    <t>投光灯</t>
  </si>
  <si>
    <t>170115</t>
  </si>
  <si>
    <t>行灯</t>
  </si>
  <si>
    <t>170116</t>
  </si>
  <si>
    <t>节能灯</t>
  </si>
  <si>
    <t>170117</t>
  </si>
  <si>
    <t>泛光灯</t>
  </si>
  <si>
    <t>170118</t>
  </si>
  <si>
    <t>防眩灯</t>
  </si>
  <si>
    <t>170119</t>
  </si>
  <si>
    <t>高压钠灯</t>
  </si>
  <si>
    <t>170120</t>
  </si>
  <si>
    <t>射灯</t>
  </si>
  <si>
    <t>170140</t>
  </si>
  <si>
    <t>进口应急标志灯</t>
  </si>
  <si>
    <t>170199</t>
  </si>
  <si>
    <t>其它灯</t>
  </si>
  <si>
    <t>1702</t>
  </si>
  <si>
    <t>灯具附件</t>
  </si>
  <si>
    <t>170201</t>
  </si>
  <si>
    <t>170202</t>
  </si>
  <si>
    <t>启辉器</t>
  </si>
  <si>
    <t>170203</t>
  </si>
  <si>
    <t>触发器</t>
  </si>
  <si>
    <t>170204</t>
  </si>
  <si>
    <t>发射器</t>
  </si>
  <si>
    <t>170205</t>
  </si>
  <si>
    <t>灯泡</t>
  </si>
  <si>
    <t>170206</t>
  </si>
  <si>
    <t>灯管</t>
  </si>
  <si>
    <t>170207</t>
  </si>
  <si>
    <t>各种灯罩、灯架、吊杆、链、夹、卡、灯口、钩、盒等</t>
  </si>
  <si>
    <t>1703</t>
  </si>
  <si>
    <t>低压电器工程材料</t>
  </si>
  <si>
    <t>170301</t>
  </si>
  <si>
    <t>开关</t>
  </si>
  <si>
    <t>170302</t>
  </si>
  <si>
    <t>插头</t>
  </si>
  <si>
    <t>170303</t>
  </si>
  <si>
    <t>插座</t>
  </si>
  <si>
    <t>170304</t>
  </si>
  <si>
    <t>接线盒、开关盒</t>
  </si>
  <si>
    <t>170305</t>
  </si>
  <si>
    <t>各种线扎头、卡爪、木台线板</t>
  </si>
  <si>
    <t>170306</t>
  </si>
  <si>
    <t>各种低压绝缘材料（带、管、胶、棒、夹、勾）</t>
  </si>
  <si>
    <t>170307</t>
  </si>
  <si>
    <t>瓷瓶绝缘子</t>
  </si>
  <si>
    <t>170308</t>
  </si>
  <si>
    <t>保险及各种熔丝、片、芯、管</t>
  </si>
  <si>
    <t>170309</t>
  </si>
  <si>
    <t>各种电炉（阻）丝</t>
  </si>
  <si>
    <t>170310</t>
  </si>
  <si>
    <t>各种电池、电池组</t>
  </si>
  <si>
    <t>170311</t>
  </si>
  <si>
    <t>电源装置</t>
  </si>
  <si>
    <t>170331</t>
  </si>
  <si>
    <t>进口各种电池、电池组</t>
  </si>
  <si>
    <t>170399</t>
  </si>
  <si>
    <t>其它低压工程材料</t>
  </si>
  <si>
    <t>1704</t>
  </si>
  <si>
    <t>工业（工程）小电器</t>
  </si>
  <si>
    <t>170401</t>
  </si>
  <si>
    <t>声光电器</t>
  </si>
  <si>
    <t>170402</t>
  </si>
  <si>
    <t>通风电器</t>
  </si>
  <si>
    <t>170403</t>
  </si>
  <si>
    <t>采暖电器</t>
  </si>
  <si>
    <t>170404</t>
  </si>
  <si>
    <t>加热电器</t>
  </si>
  <si>
    <t>170499</t>
  </si>
  <si>
    <t>其他电器</t>
  </si>
  <si>
    <t>1705</t>
  </si>
  <si>
    <t>验电器材</t>
  </si>
  <si>
    <t>170501</t>
  </si>
  <si>
    <t>高压验电器</t>
  </si>
  <si>
    <t>170502</t>
  </si>
  <si>
    <t>低压验电器</t>
  </si>
  <si>
    <t>170503</t>
  </si>
  <si>
    <t>测磁笔</t>
  </si>
  <si>
    <t>170504</t>
  </si>
  <si>
    <t>放电棒</t>
  </si>
  <si>
    <t>1801</t>
  </si>
  <si>
    <t>温度仪表</t>
  </si>
  <si>
    <t>180101</t>
  </si>
  <si>
    <t>180121</t>
  </si>
  <si>
    <t>进口温度仪表</t>
  </si>
  <si>
    <t>1802</t>
  </si>
  <si>
    <t>压力仪表</t>
  </si>
  <si>
    <t>180201</t>
  </si>
  <si>
    <t>1803</t>
  </si>
  <si>
    <t>流量仪表</t>
  </si>
  <si>
    <t>180301</t>
  </si>
  <si>
    <t>差压式流量计</t>
  </si>
  <si>
    <t>180302</t>
  </si>
  <si>
    <t>电磁流量计</t>
  </si>
  <si>
    <t>180303</t>
  </si>
  <si>
    <t>涡街流量计</t>
  </si>
  <si>
    <t>180304</t>
  </si>
  <si>
    <t>转子流量计</t>
  </si>
  <si>
    <t>180305</t>
  </si>
  <si>
    <t>超声波流量计</t>
  </si>
  <si>
    <t>180306</t>
  </si>
  <si>
    <t>质量流量计</t>
  </si>
  <si>
    <t>1804</t>
  </si>
  <si>
    <t>物位仪表</t>
  </si>
  <si>
    <t>180401</t>
  </si>
  <si>
    <t>180421</t>
  </si>
  <si>
    <t>进口物位仪表</t>
  </si>
  <si>
    <t>1805</t>
  </si>
  <si>
    <t>显示、记录仪表</t>
  </si>
  <si>
    <t>180501</t>
  </si>
  <si>
    <t>示波器及附件</t>
  </si>
  <si>
    <t>180502</t>
  </si>
  <si>
    <t>计数仪器、表计</t>
  </si>
  <si>
    <t>1806</t>
  </si>
  <si>
    <t>机械量仪</t>
  </si>
  <si>
    <t>180601</t>
  </si>
  <si>
    <t>1807</t>
  </si>
  <si>
    <t>电工仪器仪表</t>
  </si>
  <si>
    <t>180701</t>
  </si>
  <si>
    <t>交流仪表</t>
  </si>
  <si>
    <t>180702</t>
  </si>
  <si>
    <t>直流电阻仪表</t>
  </si>
  <si>
    <t>180703</t>
  </si>
  <si>
    <t>电度表</t>
  </si>
  <si>
    <t>180704</t>
  </si>
  <si>
    <t>抄表器</t>
  </si>
  <si>
    <t>1808</t>
  </si>
  <si>
    <t>电子测量仪器</t>
  </si>
  <si>
    <t>180801</t>
  </si>
  <si>
    <t>1809</t>
  </si>
  <si>
    <t>调节单元</t>
  </si>
  <si>
    <t>180901</t>
  </si>
  <si>
    <t>气动单元仪器仪表</t>
  </si>
  <si>
    <t>180902</t>
  </si>
  <si>
    <t>DCS设备</t>
  </si>
  <si>
    <t>1810</t>
  </si>
  <si>
    <t>分析仪器</t>
  </si>
  <si>
    <t>181001</t>
  </si>
  <si>
    <t>测比重计</t>
  </si>
  <si>
    <t>181002</t>
  </si>
  <si>
    <t>密度计</t>
  </si>
  <si>
    <t>181003</t>
  </si>
  <si>
    <t>稀稠计</t>
  </si>
  <si>
    <t>181004</t>
  </si>
  <si>
    <t>干湿表计</t>
  </si>
  <si>
    <t>181005</t>
  </si>
  <si>
    <t>电化学式分析仪器</t>
  </si>
  <si>
    <t>181006</t>
  </si>
  <si>
    <t>光学式分析仪器</t>
  </si>
  <si>
    <t>181007</t>
  </si>
  <si>
    <t>酸度计</t>
  </si>
  <si>
    <t>181008</t>
  </si>
  <si>
    <t>变送器</t>
  </si>
  <si>
    <t>181028</t>
  </si>
  <si>
    <t>进口变送器</t>
  </si>
  <si>
    <t>1811</t>
  </si>
  <si>
    <t>光学仪器</t>
  </si>
  <si>
    <t>181101</t>
  </si>
  <si>
    <t>大地测量仪器</t>
  </si>
  <si>
    <t>181102</t>
  </si>
  <si>
    <t>光学计量仪器</t>
  </si>
  <si>
    <t>181103</t>
  </si>
  <si>
    <t>物理光学仪器</t>
  </si>
  <si>
    <t>181123</t>
  </si>
  <si>
    <t>进口光学计量仪器</t>
  </si>
  <si>
    <t>181124</t>
  </si>
  <si>
    <t>进口物理光学仪器</t>
  </si>
  <si>
    <t>1812</t>
  </si>
  <si>
    <t>材料试验仪</t>
  </si>
  <si>
    <t>181201</t>
  </si>
  <si>
    <t>硬度计</t>
  </si>
  <si>
    <t>181202</t>
  </si>
  <si>
    <t>探伤仪</t>
  </si>
  <si>
    <t>181203</t>
  </si>
  <si>
    <t>工艺试验仪</t>
  </si>
  <si>
    <t>181204</t>
  </si>
  <si>
    <t>测力仪</t>
  </si>
  <si>
    <t>1813</t>
  </si>
  <si>
    <t>实验室仪器及装置</t>
  </si>
  <si>
    <t>181301</t>
  </si>
  <si>
    <t>精密称量天平</t>
  </si>
  <si>
    <t>181302</t>
  </si>
  <si>
    <t>实验箱及干燥箱</t>
  </si>
  <si>
    <t>181303</t>
  </si>
  <si>
    <t>型沙实验设备</t>
  </si>
  <si>
    <t>181304</t>
  </si>
  <si>
    <t>电机智能监控器</t>
  </si>
  <si>
    <t>1814</t>
  </si>
  <si>
    <t>仪器仪表配件</t>
  </si>
  <si>
    <t>181401</t>
  </si>
  <si>
    <t>压力表接头</t>
  </si>
  <si>
    <t>181402</t>
  </si>
  <si>
    <t>仪器开关</t>
  </si>
  <si>
    <t>181422</t>
  </si>
  <si>
    <t>进口压力表接头</t>
  </si>
  <si>
    <t>181423</t>
  </si>
  <si>
    <t>进口仪器开关</t>
  </si>
  <si>
    <t>1901</t>
  </si>
  <si>
    <t>电子元器件</t>
  </si>
  <si>
    <t>190101</t>
  </si>
  <si>
    <t>二极管</t>
  </si>
  <si>
    <t>190102</t>
  </si>
  <si>
    <t>三极管</t>
  </si>
  <si>
    <t>190103</t>
  </si>
  <si>
    <t>可控硅</t>
  </si>
  <si>
    <t>190104</t>
  </si>
  <si>
    <t>场效应管</t>
  </si>
  <si>
    <t>190105</t>
  </si>
  <si>
    <t>电容器</t>
  </si>
  <si>
    <t>190106</t>
  </si>
  <si>
    <t>电极</t>
  </si>
  <si>
    <t>190107</t>
  </si>
  <si>
    <t>电阻器</t>
  </si>
  <si>
    <t>190108</t>
  </si>
  <si>
    <t>电位器</t>
  </si>
  <si>
    <t>190109</t>
  </si>
  <si>
    <t>集成电路及模块</t>
  </si>
  <si>
    <t>190110</t>
  </si>
  <si>
    <t>稳压块</t>
  </si>
  <si>
    <t>190111</t>
  </si>
  <si>
    <t>整流桥</t>
  </si>
  <si>
    <t>190112</t>
  </si>
  <si>
    <t>黑白元件</t>
  </si>
  <si>
    <t>190113</t>
  </si>
  <si>
    <t>稳压电源</t>
  </si>
  <si>
    <t>2001</t>
  </si>
  <si>
    <t>量具</t>
  </si>
  <si>
    <t>200101</t>
  </si>
  <si>
    <t>量尺</t>
  </si>
  <si>
    <t>200102</t>
  </si>
  <si>
    <t>角度尺</t>
  </si>
  <si>
    <t>200103</t>
  </si>
  <si>
    <t>卡尺</t>
  </si>
  <si>
    <t>200104</t>
  </si>
  <si>
    <t>千分尺</t>
  </si>
  <si>
    <t>200105</t>
  </si>
  <si>
    <t>百分表</t>
  </si>
  <si>
    <t>200106</t>
  </si>
  <si>
    <t>千分表</t>
  </si>
  <si>
    <t>200107</t>
  </si>
  <si>
    <t>齿轮量具及量仪</t>
  </si>
  <si>
    <t>200108</t>
  </si>
  <si>
    <t>划线工具</t>
  </si>
  <si>
    <t>200109</t>
  </si>
  <si>
    <t>块规</t>
  </si>
  <si>
    <t>200110</t>
  </si>
  <si>
    <t>水平仪</t>
  </si>
  <si>
    <t>200111</t>
  </si>
  <si>
    <t>圆规</t>
  </si>
  <si>
    <t>200112</t>
  </si>
  <si>
    <t>光洁度量仪</t>
  </si>
  <si>
    <t>200113</t>
  </si>
  <si>
    <t>量仪量具附件</t>
  </si>
  <si>
    <t>2002</t>
  </si>
  <si>
    <t>磨具</t>
  </si>
  <si>
    <t>200201</t>
  </si>
  <si>
    <t>油石</t>
  </si>
  <si>
    <t>200202</t>
  </si>
  <si>
    <t>砂轮</t>
  </si>
  <si>
    <t>200203</t>
  </si>
  <si>
    <t>砂纸</t>
  </si>
  <si>
    <t>200204</t>
  </si>
  <si>
    <t>修模磨具</t>
  </si>
  <si>
    <t>200205</t>
  </si>
  <si>
    <t>磨料</t>
  </si>
  <si>
    <t>200225</t>
  </si>
  <si>
    <t>进口砂轮</t>
  </si>
  <si>
    <t>2003</t>
  </si>
  <si>
    <t>刃具</t>
  </si>
  <si>
    <t>200301</t>
  </si>
  <si>
    <t>车刀</t>
  </si>
  <si>
    <t>200302</t>
  </si>
  <si>
    <t>铣刀</t>
  </si>
  <si>
    <t>200303</t>
  </si>
  <si>
    <t>滚刀</t>
  </si>
  <si>
    <t>200304</t>
  </si>
  <si>
    <t>铰刀</t>
  </si>
  <si>
    <t>200305</t>
  </si>
  <si>
    <t>坡口机刀具</t>
  </si>
  <si>
    <t>200306</t>
  </si>
  <si>
    <t>丝锥</t>
  </si>
  <si>
    <t>200307</t>
  </si>
  <si>
    <t>板牙</t>
  </si>
  <si>
    <t>200308</t>
  </si>
  <si>
    <t>钻头</t>
  </si>
  <si>
    <t>200309</t>
  </si>
  <si>
    <t>刀头刀片</t>
  </si>
  <si>
    <t>200310</t>
  </si>
  <si>
    <t>合金锯片</t>
  </si>
  <si>
    <t>2004</t>
  </si>
  <si>
    <t>模具</t>
  </si>
  <si>
    <t>200401</t>
  </si>
  <si>
    <t>挤压模具</t>
  </si>
  <si>
    <t>200402</t>
  </si>
  <si>
    <t>冲压模具</t>
  </si>
  <si>
    <t>200403</t>
  </si>
  <si>
    <t>修补模具</t>
  </si>
  <si>
    <t>2005</t>
  </si>
  <si>
    <t>气动工具</t>
  </si>
  <si>
    <t>200501</t>
  </si>
  <si>
    <t>气锤</t>
  </si>
  <si>
    <t>200502</t>
  </si>
  <si>
    <t>气镐</t>
  </si>
  <si>
    <t>200503</t>
  </si>
  <si>
    <t>气铲</t>
  </si>
  <si>
    <t>200504</t>
  </si>
  <si>
    <t>气钻</t>
  </si>
  <si>
    <t>200505</t>
  </si>
  <si>
    <t>气动捣固机</t>
  </si>
  <si>
    <t>200506</t>
  </si>
  <si>
    <t>气动除锈机</t>
  </si>
  <si>
    <t>200507</t>
  </si>
  <si>
    <t>气动砂轮机</t>
  </si>
  <si>
    <t>200508</t>
  </si>
  <si>
    <t>气动磨光机</t>
  </si>
  <si>
    <t>200509</t>
  </si>
  <si>
    <t>气动抛光机</t>
  </si>
  <si>
    <t>200510</t>
  </si>
  <si>
    <t>气锯</t>
  </si>
  <si>
    <t>200511</t>
  </si>
  <si>
    <t>气铣刀</t>
  </si>
  <si>
    <t>200512</t>
  </si>
  <si>
    <t>气动剪切工具</t>
  </si>
  <si>
    <t>200513</t>
  </si>
  <si>
    <t>气动扳手</t>
  </si>
  <si>
    <t>200514</t>
  </si>
  <si>
    <t>气动铆钉机</t>
  </si>
  <si>
    <t>200515</t>
  </si>
  <si>
    <t>气动螺丝刀</t>
  </si>
  <si>
    <t>200516</t>
  </si>
  <si>
    <t>气动攻丝机</t>
  </si>
  <si>
    <t>200517</t>
  </si>
  <si>
    <t>气动工具配件</t>
  </si>
  <si>
    <t>200518</t>
  </si>
  <si>
    <t>空气炮</t>
  </si>
  <si>
    <t>200538</t>
  </si>
  <si>
    <t>进口气锯</t>
  </si>
  <si>
    <t>200539</t>
  </si>
  <si>
    <t>进口气动工具配件</t>
  </si>
  <si>
    <t>2006</t>
  </si>
  <si>
    <t>电动工具</t>
  </si>
  <si>
    <t>200601</t>
  </si>
  <si>
    <t>电钻</t>
  </si>
  <si>
    <t>200602</t>
  </si>
  <si>
    <t>电剪</t>
  </si>
  <si>
    <t>200603</t>
  </si>
  <si>
    <t>电动锯</t>
  </si>
  <si>
    <t>200604</t>
  </si>
  <si>
    <t>电动刮刀</t>
  </si>
  <si>
    <t>200605</t>
  </si>
  <si>
    <t>电动攻丝机</t>
  </si>
  <si>
    <t>200606</t>
  </si>
  <si>
    <t>电动型材切割机</t>
  </si>
  <si>
    <t>200607</t>
  </si>
  <si>
    <t>电动截枝机</t>
  </si>
  <si>
    <t>200608</t>
  </si>
  <si>
    <t>电动修枝机</t>
  </si>
  <si>
    <t>200609</t>
  </si>
  <si>
    <t>电动圆锯</t>
  </si>
  <si>
    <t>200610</t>
  </si>
  <si>
    <t>电动草剪</t>
  </si>
  <si>
    <t>200611</t>
  </si>
  <si>
    <t>电动角向磨光机</t>
  </si>
  <si>
    <t>200612</t>
  </si>
  <si>
    <t>电磨机</t>
  </si>
  <si>
    <t>200613</t>
  </si>
  <si>
    <t>电动直向砂轮机</t>
  </si>
  <si>
    <t>200614</t>
  </si>
  <si>
    <t>电动抛光机</t>
  </si>
  <si>
    <t>200615</t>
  </si>
  <si>
    <t>电动砂光机</t>
  </si>
  <si>
    <t>200616</t>
  </si>
  <si>
    <t>电动螺丝刀</t>
  </si>
  <si>
    <t>200617</t>
  </si>
  <si>
    <t>电动扳手</t>
  </si>
  <si>
    <t>200618</t>
  </si>
  <si>
    <t>电动胀管机</t>
  </si>
  <si>
    <t>200619</t>
  </si>
  <si>
    <t>电动拉铆枪</t>
  </si>
  <si>
    <t>200620</t>
  </si>
  <si>
    <t>电动坡口机</t>
  </si>
  <si>
    <t>200621</t>
  </si>
  <si>
    <t>电动除锈机</t>
  </si>
  <si>
    <t>200622</t>
  </si>
  <si>
    <t>电动锅炉去垢机</t>
  </si>
  <si>
    <t>200623</t>
  </si>
  <si>
    <t>电动管道清洗机</t>
  </si>
  <si>
    <t>200624</t>
  </si>
  <si>
    <t>冲击钻</t>
  </si>
  <si>
    <t>200625</t>
  </si>
  <si>
    <t>锤钻（电锤）</t>
  </si>
  <si>
    <t>200626</t>
  </si>
  <si>
    <t>混凝土电钻</t>
  </si>
  <si>
    <t>200627</t>
  </si>
  <si>
    <t>电镐</t>
  </si>
  <si>
    <t>200628</t>
  </si>
  <si>
    <t>磁座钻（磁力钻）</t>
  </si>
  <si>
    <t>200629</t>
  </si>
  <si>
    <t>石材切割机</t>
  </si>
  <si>
    <t>200630</t>
  </si>
  <si>
    <t>电动湿式磨光机</t>
  </si>
  <si>
    <t>200631</t>
  </si>
  <si>
    <t>混凝土开槽机</t>
  </si>
  <si>
    <t>200632</t>
  </si>
  <si>
    <t>电动砖墙铣沟机</t>
  </si>
  <si>
    <t>200633</t>
  </si>
  <si>
    <t>电动混凝土振动器</t>
  </si>
  <si>
    <t>200634</t>
  </si>
  <si>
    <t>电动套丝机</t>
  </si>
  <si>
    <t>200635</t>
  </si>
  <si>
    <t>木工电刨</t>
  </si>
  <si>
    <t>200636</t>
  </si>
  <si>
    <t>电动钉钉机</t>
  </si>
  <si>
    <t>200637</t>
  </si>
  <si>
    <t>电动木铣</t>
  </si>
  <si>
    <t>200638</t>
  </si>
  <si>
    <t>电动修边机</t>
  </si>
  <si>
    <t>200639</t>
  </si>
  <si>
    <t>电动带锯</t>
  </si>
  <si>
    <t>200640</t>
  </si>
  <si>
    <t>电动工具配件</t>
  </si>
  <si>
    <t>200641</t>
  </si>
  <si>
    <t>热熔机</t>
  </si>
  <si>
    <t>200699</t>
  </si>
  <si>
    <t>其他电动工具</t>
  </si>
  <si>
    <t>2007</t>
  </si>
  <si>
    <t>起重工具</t>
  </si>
  <si>
    <t>200701</t>
  </si>
  <si>
    <t>手扳葫芦</t>
  </si>
  <si>
    <t>200702</t>
  </si>
  <si>
    <t>手拉葫芦</t>
  </si>
  <si>
    <t>200703</t>
  </si>
  <si>
    <t>小吨量悬臂吊</t>
  </si>
  <si>
    <t>200704</t>
  </si>
  <si>
    <t>200705</t>
  </si>
  <si>
    <t>定滑轮</t>
  </si>
  <si>
    <t>2008</t>
  </si>
  <si>
    <t>紧固扳钳工具</t>
  </si>
  <si>
    <t>200801</t>
  </si>
  <si>
    <t>扳手及附件</t>
  </si>
  <si>
    <t>200802</t>
  </si>
  <si>
    <t>各种锤及榔头</t>
  </si>
  <si>
    <t>200803</t>
  </si>
  <si>
    <t>各种钳及零部件</t>
  </si>
  <si>
    <t>200804</t>
  </si>
  <si>
    <t>螺丝刀</t>
  </si>
  <si>
    <t>200805</t>
  </si>
  <si>
    <t>组合工具</t>
  </si>
  <si>
    <t>2009</t>
  </si>
  <si>
    <t>采掘工具</t>
  </si>
  <si>
    <t>200901</t>
  </si>
  <si>
    <t>钻头、钻杆、风镐钎</t>
  </si>
  <si>
    <t>200902</t>
  </si>
  <si>
    <t>锨镐、斧、锛、三角扒</t>
  </si>
  <si>
    <t>200903</t>
  </si>
  <si>
    <t>各类钻杆连接件</t>
  </si>
  <si>
    <t>200904</t>
  </si>
  <si>
    <t>成品钎子</t>
  </si>
  <si>
    <t>2010</t>
  </si>
  <si>
    <t>切割、焊接工具</t>
  </si>
  <si>
    <t>201001</t>
  </si>
  <si>
    <t>剪切刀、刮刀</t>
  </si>
  <si>
    <t>201002</t>
  </si>
  <si>
    <t>锉</t>
  </si>
  <si>
    <t>201003</t>
  </si>
  <si>
    <t>錾</t>
  </si>
  <si>
    <t>201004</t>
  </si>
  <si>
    <t>绞手绞板</t>
  </si>
  <si>
    <t>201005</t>
  </si>
  <si>
    <t>各种钻、钢锯架、锯条、锯片</t>
  </si>
  <si>
    <t>201006</t>
  </si>
  <si>
    <t>焊接工具</t>
  </si>
  <si>
    <t>2011</t>
  </si>
  <si>
    <t>衡器</t>
  </si>
  <si>
    <t>201101</t>
  </si>
  <si>
    <t>各种称</t>
  </si>
  <si>
    <t>2012</t>
  </si>
  <si>
    <t>土木工具</t>
  </si>
  <si>
    <t>201201</t>
  </si>
  <si>
    <t>瓦工工具</t>
  </si>
  <si>
    <t>201202</t>
  </si>
  <si>
    <t>锯、锯条、锯片及附件</t>
  </si>
  <si>
    <t>201203</t>
  </si>
  <si>
    <t>刨、刨刃、刨盖</t>
  </si>
  <si>
    <t>201204</t>
  </si>
  <si>
    <t>凿、铲、斧、钻</t>
  </si>
  <si>
    <t>2013</t>
  </si>
  <si>
    <t>地质钻探专用工具</t>
  </si>
  <si>
    <t>201301</t>
  </si>
  <si>
    <t>各种接头</t>
  </si>
  <si>
    <t>201302</t>
  </si>
  <si>
    <t>套管夹板、套管卡及各种公锥</t>
  </si>
  <si>
    <t>201303</t>
  </si>
  <si>
    <t>各种螺丝头</t>
  </si>
  <si>
    <t>201304</t>
  </si>
  <si>
    <t>地质钻探器材</t>
  </si>
  <si>
    <t>2014</t>
  </si>
  <si>
    <t>杂项工具</t>
  </si>
  <si>
    <t>201401</t>
  </si>
  <si>
    <t>各种刷子</t>
  </si>
  <si>
    <t>201402</t>
  </si>
  <si>
    <t>油枪</t>
  </si>
  <si>
    <t>201403</t>
  </si>
  <si>
    <t>打气筒</t>
  </si>
  <si>
    <t>201404</t>
  </si>
  <si>
    <t>皮带冲</t>
  </si>
  <si>
    <t>201405</t>
  </si>
  <si>
    <t>射钉枪及钉弹</t>
  </si>
  <si>
    <t>201406</t>
  </si>
  <si>
    <t>起道工具</t>
  </si>
  <si>
    <t>201407</t>
  </si>
  <si>
    <t>油杯</t>
  </si>
  <si>
    <t>201408</t>
  </si>
  <si>
    <t>拉马</t>
  </si>
  <si>
    <t>201409</t>
  </si>
  <si>
    <t>断丝取出器</t>
  </si>
  <si>
    <t>201410</t>
  </si>
  <si>
    <t>听棒</t>
  </si>
  <si>
    <t>201411</t>
  </si>
  <si>
    <t>手摇油泵</t>
  </si>
  <si>
    <t>201412</t>
  </si>
  <si>
    <t>喷枪</t>
  </si>
  <si>
    <t>201413</t>
  </si>
  <si>
    <t>胶枪</t>
  </si>
  <si>
    <t>201414</t>
  </si>
  <si>
    <t>手动铆钉枪</t>
  </si>
  <si>
    <t>201415</t>
  </si>
  <si>
    <t>撬棍</t>
  </si>
  <si>
    <t>201416</t>
  </si>
  <si>
    <t>封车器</t>
  </si>
  <si>
    <t>201436</t>
  </si>
  <si>
    <t>进口油枪</t>
  </si>
  <si>
    <t>2015</t>
  </si>
  <si>
    <t>皮带订扣机及配件</t>
  </si>
  <si>
    <t>201501</t>
  </si>
  <si>
    <t>皮带订扣机</t>
  </si>
  <si>
    <t>201502</t>
  </si>
  <si>
    <t>皮带钉扣机配件</t>
  </si>
  <si>
    <t>2016</t>
  </si>
  <si>
    <t>吊装绳索</t>
  </si>
  <si>
    <t>201601</t>
  </si>
  <si>
    <t>吊装绳、吊索</t>
  </si>
  <si>
    <t>2101</t>
  </si>
  <si>
    <t>钢钉</t>
  </si>
  <si>
    <t>210101</t>
  </si>
  <si>
    <t>圆钉</t>
  </si>
  <si>
    <t>210102</t>
  </si>
  <si>
    <t>扒钉</t>
  </si>
  <si>
    <t>210103</t>
  </si>
  <si>
    <t>鞋钉</t>
  </si>
  <si>
    <t>210104</t>
  </si>
  <si>
    <t>水泥钢钉</t>
  </si>
  <si>
    <t>210105</t>
  </si>
  <si>
    <t>气动钢钉（气排钉）</t>
  </si>
  <si>
    <t>2102</t>
  </si>
  <si>
    <t>轻轨道岔及其连接件</t>
  </si>
  <si>
    <t>210201</t>
  </si>
  <si>
    <t>成组道岔</t>
  </si>
  <si>
    <t>210202</t>
  </si>
  <si>
    <t>轨道联结件</t>
  </si>
  <si>
    <t>210203</t>
  </si>
  <si>
    <t>道岔零件</t>
  </si>
  <si>
    <t>2103</t>
  </si>
  <si>
    <t>皮带扣、串条</t>
  </si>
  <si>
    <t>210301</t>
  </si>
  <si>
    <t>皮带扣</t>
  </si>
  <si>
    <t>210302</t>
  </si>
  <si>
    <t>串条</t>
  </si>
  <si>
    <t>210322</t>
  </si>
  <si>
    <t>进口皮带扣</t>
  </si>
  <si>
    <t>2104</t>
  </si>
  <si>
    <t>吊具附件</t>
  </si>
  <si>
    <t>210401</t>
  </si>
  <si>
    <t>索具卸扣</t>
  </si>
  <si>
    <t>210402</t>
  </si>
  <si>
    <t>钢丝绳卡头（绳夹）、套环（钢丝绳绳皮）</t>
  </si>
  <si>
    <t>2105</t>
  </si>
  <si>
    <t>加工件</t>
  </si>
  <si>
    <t>210501</t>
  </si>
  <si>
    <t>机加工件</t>
  </si>
  <si>
    <t>210502</t>
  </si>
  <si>
    <t>铆焊加工件</t>
  </si>
  <si>
    <t>210503</t>
  </si>
  <si>
    <t>铸造加工件</t>
  </si>
  <si>
    <t>210504</t>
  </si>
  <si>
    <t>锻造加工件</t>
  </si>
  <si>
    <t>210505</t>
  </si>
  <si>
    <t>非标工具</t>
  </si>
  <si>
    <t>210525</t>
  </si>
  <si>
    <t>进口机加工件</t>
  </si>
  <si>
    <t>210526</t>
  </si>
  <si>
    <t>进口铆焊加工件</t>
  </si>
  <si>
    <t>2106</t>
  </si>
  <si>
    <t>建筑、民用水暖零件</t>
  </si>
  <si>
    <t>210601</t>
  </si>
  <si>
    <t>高低水箱零件</t>
  </si>
  <si>
    <t>210602</t>
  </si>
  <si>
    <t>水龙头（水嘴）</t>
  </si>
  <si>
    <t>210603</t>
  </si>
  <si>
    <t>其他面盆零件</t>
  </si>
  <si>
    <t>210604</t>
  </si>
  <si>
    <t>花洒（喷头）</t>
  </si>
  <si>
    <t>210605</t>
  </si>
  <si>
    <t>其他沐浴零件</t>
  </si>
  <si>
    <t>210606</t>
  </si>
  <si>
    <t>暖气片</t>
  </si>
  <si>
    <t>210607</t>
  </si>
  <si>
    <t>暖气片零件</t>
  </si>
  <si>
    <t>210608</t>
  </si>
  <si>
    <t>建筑、民用阀</t>
  </si>
  <si>
    <t>210609</t>
  </si>
  <si>
    <t>金属地漏</t>
  </si>
  <si>
    <t>2107</t>
  </si>
  <si>
    <t>金属丝制品</t>
  </si>
  <si>
    <t>210701</t>
  </si>
  <si>
    <t>金属筛网</t>
  </si>
  <si>
    <t>210702</t>
  </si>
  <si>
    <t>金属筛子</t>
  </si>
  <si>
    <t>210703</t>
  </si>
  <si>
    <t>金属丝布</t>
  </si>
  <si>
    <t>210704</t>
  </si>
  <si>
    <t>金属丝网</t>
  </si>
  <si>
    <t>210705</t>
  </si>
  <si>
    <t>刺铁丝</t>
  </si>
  <si>
    <t>2108</t>
  </si>
  <si>
    <t>电力金具</t>
  </si>
  <si>
    <t>210801</t>
  </si>
  <si>
    <t>悬垂线夹</t>
  </si>
  <si>
    <t>210802</t>
  </si>
  <si>
    <t>耐张线夹</t>
  </si>
  <si>
    <t>210803</t>
  </si>
  <si>
    <t>连接金具</t>
  </si>
  <si>
    <t>210804</t>
  </si>
  <si>
    <t>接续金具</t>
  </si>
  <si>
    <t>210805</t>
  </si>
  <si>
    <t>保护金具</t>
  </si>
  <si>
    <t>210806</t>
  </si>
  <si>
    <t>母线金具</t>
  </si>
  <si>
    <t>210807</t>
  </si>
  <si>
    <t>拉线金具</t>
  </si>
  <si>
    <t>210808</t>
  </si>
  <si>
    <t>T型线夹</t>
  </si>
  <si>
    <t>210809</t>
  </si>
  <si>
    <t>设备线夹</t>
  </si>
  <si>
    <t>210810</t>
  </si>
  <si>
    <t>铁抱箍</t>
  </si>
  <si>
    <t>210811</t>
  </si>
  <si>
    <t>铁横担及附件</t>
  </si>
  <si>
    <t>210812</t>
  </si>
  <si>
    <t>电缆桥架及附件</t>
  </si>
  <si>
    <t>210813</t>
  </si>
  <si>
    <t>接线端子</t>
  </si>
  <si>
    <t>210833</t>
  </si>
  <si>
    <t>进口接线端子</t>
  </si>
  <si>
    <t>2109</t>
  </si>
  <si>
    <t>建筑门窗五金</t>
  </si>
  <si>
    <t>210901</t>
  </si>
  <si>
    <t>拉手扣手（传动机构用、旋压执手）</t>
  </si>
  <si>
    <t>210902</t>
  </si>
  <si>
    <t>传动、单点、多点锁闭器</t>
  </si>
  <si>
    <t>210903</t>
  </si>
  <si>
    <t>铰链（合页）</t>
  </si>
  <si>
    <t>210904</t>
  </si>
  <si>
    <t>滑撑</t>
  </si>
  <si>
    <t>210905</t>
  </si>
  <si>
    <t>撑挡（风勾）</t>
  </si>
  <si>
    <t>210906</t>
  </si>
  <si>
    <t>插销</t>
  </si>
  <si>
    <t>210907</t>
  </si>
  <si>
    <t>滑轮</t>
  </si>
  <si>
    <t>210908</t>
  </si>
  <si>
    <t>锁具</t>
  </si>
  <si>
    <t>210909</t>
  </si>
  <si>
    <t>吊扣</t>
  </si>
  <si>
    <t>2110</t>
  </si>
  <si>
    <t>钢模板及钢脚手架</t>
  </si>
  <si>
    <t>211001</t>
  </si>
  <si>
    <t>钢模板</t>
  </si>
  <si>
    <t>211002</t>
  </si>
  <si>
    <t>钢脚手架零件</t>
  </si>
  <si>
    <t>211003</t>
  </si>
  <si>
    <t>钢脚手架</t>
  </si>
  <si>
    <t>2111</t>
  </si>
  <si>
    <t>焊接材料</t>
  </si>
  <si>
    <t>211101</t>
  </si>
  <si>
    <t>结构钢焊条</t>
  </si>
  <si>
    <t>211102</t>
  </si>
  <si>
    <t>耐磨焊条</t>
  </si>
  <si>
    <t>211103</t>
  </si>
  <si>
    <t>耐热钢焊条</t>
  </si>
  <si>
    <t>211104</t>
  </si>
  <si>
    <t>不锈钢焊条</t>
  </si>
  <si>
    <t>211105</t>
  </si>
  <si>
    <t>堆焊焊条</t>
  </si>
  <si>
    <t>211106</t>
  </si>
  <si>
    <t>铸铁焊条</t>
  </si>
  <si>
    <t>211107</t>
  </si>
  <si>
    <t>塑料焊条</t>
  </si>
  <si>
    <t>211108</t>
  </si>
  <si>
    <t>银焊条</t>
  </si>
  <si>
    <t>211109</t>
  </si>
  <si>
    <t>铝及铝合金焊条</t>
  </si>
  <si>
    <t>211110</t>
  </si>
  <si>
    <t>铜及铜合金焊条</t>
  </si>
  <si>
    <t>211111</t>
  </si>
  <si>
    <t>低合金钢焊丝</t>
  </si>
  <si>
    <t>211112</t>
  </si>
  <si>
    <t>气体保护焊丝</t>
  </si>
  <si>
    <t>211113</t>
  </si>
  <si>
    <t>不锈钢焊丝</t>
  </si>
  <si>
    <t>211114</t>
  </si>
  <si>
    <t>氩弧焊丝</t>
  </si>
  <si>
    <t>211115</t>
  </si>
  <si>
    <t>药芯焊丝</t>
  </si>
  <si>
    <t>211116</t>
  </si>
  <si>
    <t>铝及铝合金焊丝</t>
  </si>
  <si>
    <t>211117</t>
  </si>
  <si>
    <t>铜及铜合金焊丝</t>
  </si>
  <si>
    <t>211118</t>
  </si>
  <si>
    <t>硬质合金堆焊焊丝</t>
  </si>
  <si>
    <t>211119</t>
  </si>
  <si>
    <t>焊剂</t>
  </si>
  <si>
    <t>211120</t>
  </si>
  <si>
    <t>助焊膏</t>
  </si>
  <si>
    <t>211121</t>
  </si>
  <si>
    <t>钎料</t>
  </si>
  <si>
    <t>211141</t>
  </si>
  <si>
    <t>进口不锈钢焊条</t>
  </si>
  <si>
    <t>211199</t>
  </si>
  <si>
    <t>其他焊接材料</t>
  </si>
  <si>
    <t>2201</t>
  </si>
  <si>
    <t>法兰</t>
  </si>
  <si>
    <t>220101</t>
  </si>
  <si>
    <t>对焊法兰</t>
  </si>
  <si>
    <t>220102</t>
  </si>
  <si>
    <t>平焊法兰</t>
  </si>
  <si>
    <t>220103</t>
  </si>
  <si>
    <t>孔板法兰</t>
  </si>
  <si>
    <t>220104</t>
  </si>
  <si>
    <t>承插焊法兰</t>
  </si>
  <si>
    <t>220105</t>
  </si>
  <si>
    <t>松套法兰（活套法兰）</t>
  </si>
  <si>
    <t>220106</t>
  </si>
  <si>
    <t>法兰挡圈</t>
  </si>
  <si>
    <t>220107</t>
  </si>
  <si>
    <t>翻边短节</t>
  </si>
  <si>
    <t>其他法兰</t>
  </si>
  <si>
    <t>2202</t>
  </si>
  <si>
    <t>盲板</t>
  </si>
  <si>
    <t>220201</t>
  </si>
  <si>
    <t>8字盲板</t>
  </si>
  <si>
    <t>220202</t>
  </si>
  <si>
    <t>单孔板</t>
  </si>
  <si>
    <t>220203</t>
  </si>
  <si>
    <t>单盲板</t>
  </si>
  <si>
    <t>220299</t>
  </si>
  <si>
    <t>其他盲板</t>
  </si>
  <si>
    <t>2203</t>
  </si>
  <si>
    <t>直通管配件</t>
  </si>
  <si>
    <t>220301</t>
  </si>
  <si>
    <t>外接</t>
  </si>
  <si>
    <t>220302</t>
  </si>
  <si>
    <t>内接</t>
  </si>
  <si>
    <t>220303</t>
  </si>
  <si>
    <t>活接</t>
  </si>
  <si>
    <t>220304</t>
  </si>
  <si>
    <t>单丝头</t>
  </si>
  <si>
    <t>220305</t>
  </si>
  <si>
    <t>220306</t>
  </si>
  <si>
    <t>管堵</t>
  </si>
  <si>
    <t>220307</t>
  </si>
  <si>
    <t>管帽</t>
  </si>
  <si>
    <t>2204</t>
  </si>
  <si>
    <t>弯头</t>
  </si>
  <si>
    <t>220401</t>
  </si>
  <si>
    <t>2205</t>
  </si>
  <si>
    <t>各型短管</t>
  </si>
  <si>
    <t>220501</t>
  </si>
  <si>
    <t>弯管</t>
  </si>
  <si>
    <t>220502</t>
  </si>
  <si>
    <t>直管</t>
  </si>
  <si>
    <t>2206</t>
  </si>
  <si>
    <t>三通、四通</t>
  </si>
  <si>
    <t>220601</t>
  </si>
  <si>
    <t>三通</t>
  </si>
  <si>
    <t>220602</t>
  </si>
  <si>
    <t>四通</t>
  </si>
  <si>
    <t>2207</t>
  </si>
  <si>
    <t>钢衬、涂塑管件</t>
  </si>
  <si>
    <t>220701</t>
  </si>
  <si>
    <t>钢衬管件</t>
  </si>
  <si>
    <t>220702</t>
  </si>
  <si>
    <t>涂塑管件</t>
  </si>
  <si>
    <t>2208</t>
  </si>
  <si>
    <t>支吊架、管托</t>
  </si>
  <si>
    <t>220801</t>
  </si>
  <si>
    <t>支吊架</t>
  </si>
  <si>
    <t>220802</t>
  </si>
  <si>
    <t>管托</t>
  </si>
  <si>
    <t>220803</t>
  </si>
  <si>
    <t>管夹</t>
  </si>
  <si>
    <t>220899</t>
  </si>
  <si>
    <t>其他支吊架、管托</t>
  </si>
  <si>
    <t>2209</t>
  </si>
  <si>
    <t>膨胀节(补偿器)</t>
  </si>
  <si>
    <t>220901</t>
  </si>
  <si>
    <t>补偿器</t>
  </si>
  <si>
    <t>2210</t>
  </si>
  <si>
    <t>金属软管</t>
  </si>
  <si>
    <t>221001</t>
  </si>
  <si>
    <t>2211</t>
  </si>
  <si>
    <t>管道过滤器及配件</t>
  </si>
  <si>
    <t>221101</t>
  </si>
  <si>
    <t>管道过滤器</t>
  </si>
  <si>
    <t>221102</t>
  </si>
  <si>
    <t>管道过滤器配件</t>
  </si>
  <si>
    <t>2212</t>
  </si>
  <si>
    <t>视镜</t>
  </si>
  <si>
    <t>221201</t>
  </si>
  <si>
    <t>2213</t>
  </si>
  <si>
    <t>快速接头、卡箍</t>
  </si>
  <si>
    <t>221301</t>
  </si>
  <si>
    <t>快速接头</t>
  </si>
  <si>
    <t>221302</t>
  </si>
  <si>
    <t>卡箍</t>
  </si>
  <si>
    <t>2299</t>
  </si>
  <si>
    <t>其他管道配件</t>
  </si>
  <si>
    <t>229901</t>
  </si>
  <si>
    <t>2301</t>
  </si>
  <si>
    <t>漆</t>
  </si>
  <si>
    <t>230101</t>
  </si>
  <si>
    <t>清漆</t>
  </si>
  <si>
    <t>230102</t>
  </si>
  <si>
    <t>调合漆</t>
  </si>
  <si>
    <t>230103</t>
  </si>
  <si>
    <t>磁漆</t>
  </si>
  <si>
    <t>230104</t>
  </si>
  <si>
    <t>烘漆</t>
  </si>
  <si>
    <t>230105</t>
  </si>
  <si>
    <t>厚漆</t>
  </si>
  <si>
    <t>230106</t>
  </si>
  <si>
    <t>面漆</t>
  </si>
  <si>
    <t>230107</t>
  </si>
  <si>
    <t>底漆</t>
  </si>
  <si>
    <t>230108</t>
  </si>
  <si>
    <t>防锈漆</t>
  </si>
  <si>
    <t>230109</t>
  </si>
  <si>
    <t>防腐漆</t>
  </si>
  <si>
    <t>230110</t>
  </si>
  <si>
    <t>耐酸漆</t>
  </si>
  <si>
    <t>230111</t>
  </si>
  <si>
    <t>其它漆</t>
  </si>
  <si>
    <t>2302</t>
  </si>
  <si>
    <t>涂料</t>
  </si>
  <si>
    <t>230201</t>
  </si>
  <si>
    <t>内墙涂料</t>
  </si>
  <si>
    <t>230202</t>
  </si>
  <si>
    <t>外墙涂料</t>
  </si>
  <si>
    <t>230203</t>
  </si>
  <si>
    <t>耐高温防腐涂料</t>
  </si>
  <si>
    <t>230204</t>
  </si>
  <si>
    <t>其它涂料</t>
  </si>
  <si>
    <t>2303</t>
  </si>
  <si>
    <t>辅助材料</t>
  </si>
  <si>
    <t>230301</t>
  </si>
  <si>
    <t>油灰、腻子</t>
  </si>
  <si>
    <t>230302</t>
  </si>
  <si>
    <t>胶</t>
  </si>
  <si>
    <t>230303</t>
  </si>
  <si>
    <t>装潢用粉及料</t>
  </si>
  <si>
    <t>230304</t>
  </si>
  <si>
    <t>稀释剂</t>
  </si>
  <si>
    <t>2401</t>
  </si>
  <si>
    <t>化学试剂</t>
  </si>
  <si>
    <t>240101</t>
  </si>
  <si>
    <t>优级纯GR</t>
  </si>
  <si>
    <t>240102</t>
  </si>
  <si>
    <t>分析纯AR</t>
  </si>
  <si>
    <t>240103</t>
  </si>
  <si>
    <t>化学纯CP</t>
  </si>
  <si>
    <t>240104</t>
  </si>
  <si>
    <t>色谱纯</t>
  </si>
  <si>
    <t>240105</t>
  </si>
  <si>
    <t>实验试剂LR</t>
  </si>
  <si>
    <t>240106</t>
  </si>
  <si>
    <t>基准试剂PT</t>
  </si>
  <si>
    <t>240107</t>
  </si>
  <si>
    <t>标准试剂</t>
  </si>
  <si>
    <t>240127</t>
  </si>
  <si>
    <t>进口分析纯AR</t>
  </si>
  <si>
    <t>240199</t>
  </si>
  <si>
    <t>其它试剂</t>
  </si>
  <si>
    <t>2402</t>
  </si>
  <si>
    <t>化验室用试纸、滤纸</t>
  </si>
  <si>
    <t>240201</t>
  </si>
  <si>
    <t>试纸</t>
  </si>
  <si>
    <t>240202</t>
  </si>
  <si>
    <t>滤纸</t>
  </si>
  <si>
    <t>2403</t>
  </si>
  <si>
    <t>测绘工具及实验室工器具</t>
  </si>
  <si>
    <t>240301</t>
  </si>
  <si>
    <t>漏斗</t>
  </si>
  <si>
    <t>240302</t>
  </si>
  <si>
    <t>管</t>
  </si>
  <si>
    <t>240303</t>
  </si>
  <si>
    <t>240304</t>
  </si>
  <si>
    <t>器皿</t>
  </si>
  <si>
    <t>240305</t>
  </si>
  <si>
    <t>杯</t>
  </si>
  <si>
    <t>240306</t>
  </si>
  <si>
    <t>筒</t>
  </si>
  <si>
    <t>240307</t>
  </si>
  <si>
    <t>测绘工具</t>
  </si>
  <si>
    <t>240308</t>
  </si>
  <si>
    <t>采样器</t>
  </si>
  <si>
    <t>240309</t>
  </si>
  <si>
    <t>实验室杂件</t>
  </si>
  <si>
    <t>2501</t>
  </si>
  <si>
    <t>纤维</t>
  </si>
  <si>
    <t>250101</t>
  </si>
  <si>
    <t>天然纤维</t>
  </si>
  <si>
    <t>250102</t>
  </si>
  <si>
    <t>合成纤维</t>
  </si>
  <si>
    <t>2502</t>
  </si>
  <si>
    <t>纱、线</t>
  </si>
  <si>
    <t>250201</t>
  </si>
  <si>
    <t>纱</t>
  </si>
  <si>
    <t>250202</t>
  </si>
  <si>
    <t>线</t>
  </si>
  <si>
    <t>2503</t>
  </si>
  <si>
    <t>制衣用布</t>
  </si>
  <si>
    <t>250301</t>
  </si>
  <si>
    <t>棉布</t>
  </si>
  <si>
    <t>250302</t>
  </si>
  <si>
    <t>丝绸布</t>
  </si>
  <si>
    <t>250303</t>
  </si>
  <si>
    <t>250304</t>
  </si>
  <si>
    <t>涤纶布</t>
  </si>
  <si>
    <t>250305</t>
  </si>
  <si>
    <t>毛花尼</t>
  </si>
  <si>
    <t>250306</t>
  </si>
  <si>
    <t>条绒布</t>
  </si>
  <si>
    <t>250307</t>
  </si>
  <si>
    <t>平绒布</t>
  </si>
  <si>
    <t>250308</t>
  </si>
  <si>
    <t>漂白布</t>
  </si>
  <si>
    <t>2504</t>
  </si>
  <si>
    <t>工业用布</t>
  </si>
  <si>
    <t>250401</t>
  </si>
  <si>
    <t>丙纶布（垫布）</t>
  </si>
  <si>
    <t>2505</t>
  </si>
  <si>
    <t>工业纸</t>
  </si>
  <si>
    <t>250501</t>
  </si>
  <si>
    <t>工业包装纸</t>
  </si>
  <si>
    <t>250502</t>
  </si>
  <si>
    <t>专用工业纸</t>
  </si>
  <si>
    <t>2506</t>
  </si>
  <si>
    <t>毛毡、地毯</t>
  </si>
  <si>
    <t>250601</t>
  </si>
  <si>
    <t>细毛毡</t>
  </si>
  <si>
    <t>250602</t>
  </si>
  <si>
    <t>粗毛毡</t>
  </si>
  <si>
    <t>250603</t>
  </si>
  <si>
    <t>地毯</t>
  </si>
  <si>
    <t>2507</t>
  </si>
  <si>
    <t>麻纺产品</t>
  </si>
  <si>
    <t>250701</t>
  </si>
  <si>
    <t>麻袋</t>
  </si>
  <si>
    <t>250702</t>
  </si>
  <si>
    <t>麻布</t>
  </si>
  <si>
    <t>2508</t>
  </si>
  <si>
    <t>250801</t>
  </si>
  <si>
    <t>2599</t>
  </si>
  <si>
    <t>259901</t>
  </si>
  <si>
    <t>尼龙筛绢</t>
  </si>
  <si>
    <t>2601</t>
  </si>
  <si>
    <t>头部防护类-普通</t>
  </si>
  <si>
    <t>260101</t>
  </si>
  <si>
    <t>工作帽</t>
  </si>
  <si>
    <t>260102</t>
  </si>
  <si>
    <t>遮阳帽</t>
  </si>
  <si>
    <t>260103</t>
  </si>
  <si>
    <t>棉帽</t>
  </si>
  <si>
    <t>260104</t>
  </si>
  <si>
    <t>披肩帽</t>
  </si>
  <si>
    <t>260105</t>
  </si>
  <si>
    <t>帽子附件</t>
  </si>
  <si>
    <t>2602</t>
  </si>
  <si>
    <t>头部防护类-特种</t>
  </si>
  <si>
    <t>260201</t>
  </si>
  <si>
    <t>安全帽</t>
  </si>
  <si>
    <t>2603</t>
  </si>
  <si>
    <t>呼吸器官防护类-普通</t>
  </si>
  <si>
    <t>260301</t>
  </si>
  <si>
    <t>纱布口罩</t>
  </si>
  <si>
    <t>2604</t>
  </si>
  <si>
    <t>呼吸器官防护类-特种</t>
  </si>
  <si>
    <t>260401</t>
  </si>
  <si>
    <t>自吸过滤式防颗粒物呼吸器</t>
  </si>
  <si>
    <t>260402</t>
  </si>
  <si>
    <t>自吸过滤式防毒面具（面罩）</t>
  </si>
  <si>
    <t>260403</t>
  </si>
  <si>
    <t>自吸过滤式防毒面具（过滤件）</t>
  </si>
  <si>
    <t>260404</t>
  </si>
  <si>
    <t>自给开路式压缩空气呼吸器</t>
  </si>
  <si>
    <t>260405</t>
  </si>
  <si>
    <t>长管呼吸器</t>
  </si>
  <si>
    <t>2605</t>
  </si>
  <si>
    <t>眼面耳部防护类-普通</t>
  </si>
  <si>
    <t>260501</t>
  </si>
  <si>
    <t>防护眼镜</t>
  </si>
  <si>
    <t>260502</t>
  </si>
  <si>
    <t>防护眼罩</t>
  </si>
  <si>
    <t>260503</t>
  </si>
  <si>
    <t>护耳器、耳塞</t>
  </si>
  <si>
    <t>260504</t>
  </si>
  <si>
    <t>特殊工种眼镜、眼罩、面罩</t>
  </si>
  <si>
    <t>2606</t>
  </si>
  <si>
    <t>眼面耳部防护类-特种</t>
  </si>
  <si>
    <t>260601</t>
  </si>
  <si>
    <t>防冲击眼镜、眼罩、面罩</t>
  </si>
  <si>
    <t>260602</t>
  </si>
  <si>
    <t>焊接工防护眼镜、眼罩、面罩</t>
  </si>
  <si>
    <t>2607</t>
  </si>
  <si>
    <t>手部防护类-普通</t>
  </si>
  <si>
    <t>260701</t>
  </si>
  <si>
    <t>普通手套</t>
  </si>
  <si>
    <t>260702</t>
  </si>
  <si>
    <t>防寒手套</t>
  </si>
  <si>
    <t>260703</t>
  </si>
  <si>
    <t>乳胶、丁腈手套</t>
  </si>
  <si>
    <t>260704</t>
  </si>
  <si>
    <t>泼胶、浸胶手套</t>
  </si>
  <si>
    <t>260705</t>
  </si>
  <si>
    <t>防震手套</t>
  </si>
  <si>
    <t>260706</t>
  </si>
  <si>
    <t>特殊工种手套</t>
  </si>
  <si>
    <t>2608</t>
  </si>
  <si>
    <t>手部防护类-特种</t>
  </si>
  <si>
    <t>260801</t>
  </si>
  <si>
    <t>耐酸碱手套</t>
  </si>
  <si>
    <t>260802</t>
  </si>
  <si>
    <t>带电作业用绝缘手套</t>
  </si>
  <si>
    <t>260803</t>
  </si>
  <si>
    <t>耐油手套</t>
  </si>
  <si>
    <t>260804</t>
  </si>
  <si>
    <t>浸塑手套</t>
  </si>
  <si>
    <t>2609</t>
  </si>
  <si>
    <t>足部防护类-普通</t>
  </si>
  <si>
    <t>260901</t>
  </si>
  <si>
    <t>袜</t>
  </si>
  <si>
    <t>260902</t>
  </si>
  <si>
    <t>棉鞋</t>
  </si>
  <si>
    <t>260903</t>
  </si>
  <si>
    <t>单鞋</t>
  </si>
  <si>
    <t>260904</t>
  </si>
  <si>
    <t>鞋盖</t>
  </si>
  <si>
    <t>260905</t>
  </si>
  <si>
    <t>轻便胶靴</t>
  </si>
  <si>
    <t>260906</t>
  </si>
  <si>
    <t>拖鞋、凉鞋</t>
  </si>
  <si>
    <t>2610</t>
  </si>
  <si>
    <t>足部防护类-特种</t>
  </si>
  <si>
    <t>261001</t>
  </si>
  <si>
    <t>防静电鞋（靴）</t>
  </si>
  <si>
    <t>261002</t>
  </si>
  <si>
    <t>导电鞋（靴）</t>
  </si>
  <si>
    <t>261003</t>
  </si>
  <si>
    <t>保护足趾安全鞋（靴）</t>
  </si>
  <si>
    <t>261004</t>
  </si>
  <si>
    <t>防刺穿鞋（靴）</t>
  </si>
  <si>
    <t>261005</t>
  </si>
  <si>
    <t>电绝缘鞋（靴）</t>
  </si>
  <si>
    <t>261006</t>
  </si>
  <si>
    <t>耐化学品的工业用橡胶鞋（靴）</t>
  </si>
  <si>
    <t>261007</t>
  </si>
  <si>
    <t>耐油防护鞋（靴）</t>
  </si>
  <si>
    <t>261008</t>
  </si>
  <si>
    <t>防寒鞋（靴）</t>
  </si>
  <si>
    <t>261009</t>
  </si>
  <si>
    <t>耐热鞋（靴）</t>
  </si>
  <si>
    <t>261010</t>
  </si>
  <si>
    <t>矿工安全靴</t>
  </si>
  <si>
    <t>261011</t>
  </si>
  <si>
    <t>多功能安全/防护鞋（靴）</t>
  </si>
  <si>
    <t>2611</t>
  </si>
  <si>
    <t>躯干防护类-普通</t>
  </si>
  <si>
    <t>261101</t>
  </si>
  <si>
    <t>普通工作服</t>
  </si>
  <si>
    <t>261102</t>
  </si>
  <si>
    <t>工作服（纯棉抗静电）</t>
  </si>
  <si>
    <t>261103</t>
  </si>
  <si>
    <t>防寒服</t>
  </si>
  <si>
    <t>261104</t>
  </si>
  <si>
    <t>雨衣</t>
  </si>
  <si>
    <t>261105</t>
  </si>
  <si>
    <t>水叉裤</t>
  </si>
  <si>
    <t>261106</t>
  </si>
  <si>
    <t>皮裤（耐酸碱）</t>
  </si>
  <si>
    <t>261107</t>
  </si>
  <si>
    <t>大褂</t>
  </si>
  <si>
    <t>261108</t>
  </si>
  <si>
    <t>行业服装</t>
  </si>
  <si>
    <t>261109</t>
  </si>
  <si>
    <t>标志服</t>
  </si>
  <si>
    <t>261110</t>
  </si>
  <si>
    <t>作训服</t>
  </si>
  <si>
    <t>261111</t>
  </si>
  <si>
    <t>护具</t>
  </si>
  <si>
    <t>261112</t>
  </si>
  <si>
    <t>耐油工作服</t>
  </si>
  <si>
    <t>261113</t>
  </si>
  <si>
    <t>特殊工种防护服</t>
  </si>
  <si>
    <t>2612</t>
  </si>
  <si>
    <t>躯干防护类-特种</t>
  </si>
  <si>
    <t>261201</t>
  </si>
  <si>
    <t>防静电工作服</t>
  </si>
  <si>
    <t>261202</t>
  </si>
  <si>
    <t>阻燃工作服</t>
  </si>
  <si>
    <t>261203</t>
  </si>
  <si>
    <t>防静电毛针织服</t>
  </si>
  <si>
    <t>261204</t>
  </si>
  <si>
    <t>酸碱类化学品防护服</t>
  </si>
  <si>
    <t>2613</t>
  </si>
  <si>
    <t>其它躯干防护类</t>
  </si>
  <si>
    <t>261301</t>
  </si>
  <si>
    <t>围裙</t>
  </si>
  <si>
    <t>261302</t>
  </si>
  <si>
    <t>套袖</t>
  </si>
  <si>
    <t>261303</t>
  </si>
  <si>
    <t>腰带</t>
  </si>
  <si>
    <t>261304</t>
  </si>
  <si>
    <t>矿灯带</t>
  </si>
  <si>
    <t>261305</t>
  </si>
  <si>
    <t>特殊工种其它躯干防护品</t>
  </si>
  <si>
    <t>2614</t>
  </si>
  <si>
    <t>特种防坠落护具类</t>
  </si>
  <si>
    <t>261401</t>
  </si>
  <si>
    <t>安全网</t>
  </si>
  <si>
    <t>261402</t>
  </si>
  <si>
    <t>安全带</t>
  </si>
  <si>
    <t>2615</t>
  </si>
  <si>
    <t>洗涤日化用品</t>
  </si>
  <si>
    <t>261501</t>
  </si>
  <si>
    <t>皂类</t>
  </si>
  <si>
    <t>261502</t>
  </si>
  <si>
    <t>洗衣粉</t>
  </si>
  <si>
    <t>261503</t>
  </si>
  <si>
    <t>洗发、沐浴类</t>
  </si>
  <si>
    <t>261504</t>
  </si>
  <si>
    <t>毛巾</t>
  </si>
  <si>
    <t>2701</t>
  </si>
  <si>
    <t>文教用品</t>
  </si>
  <si>
    <t>270101</t>
  </si>
  <si>
    <t>纸</t>
  </si>
  <si>
    <t>270102</t>
  </si>
  <si>
    <t>文具</t>
  </si>
  <si>
    <t>270103</t>
  </si>
  <si>
    <t>标志牌</t>
  </si>
  <si>
    <t>270104</t>
  </si>
  <si>
    <t>印刷品</t>
  </si>
  <si>
    <t>270105</t>
  </si>
  <si>
    <t>钢号码</t>
  </si>
  <si>
    <t>270125</t>
  </si>
  <si>
    <t>进口文具</t>
  </si>
  <si>
    <t>2702</t>
  </si>
  <si>
    <t>皮件</t>
  </si>
  <si>
    <t>270201</t>
  </si>
  <si>
    <t>皮碗</t>
  </si>
  <si>
    <t>270202</t>
  </si>
  <si>
    <t>海带</t>
  </si>
  <si>
    <t>270203</t>
  </si>
  <si>
    <t>皮老虎</t>
  </si>
  <si>
    <t>270204</t>
  </si>
  <si>
    <t>消毒栓</t>
  </si>
  <si>
    <t>270205</t>
  </si>
  <si>
    <t>耐酸容器</t>
  </si>
  <si>
    <t>2703</t>
  </si>
  <si>
    <t>把、柄、杠、杆、棍</t>
  </si>
  <si>
    <t>270301</t>
  </si>
  <si>
    <t>把</t>
  </si>
  <si>
    <t>270302</t>
  </si>
  <si>
    <t>抬杠</t>
  </si>
  <si>
    <t>270303</t>
  </si>
  <si>
    <t>炮棍</t>
  </si>
  <si>
    <t>270304</t>
  </si>
  <si>
    <t>杆</t>
  </si>
  <si>
    <t>2704</t>
  </si>
  <si>
    <t>包、套、箱</t>
  </si>
  <si>
    <t>270401</t>
  </si>
  <si>
    <t>工具包</t>
  </si>
  <si>
    <t>270402</t>
  </si>
  <si>
    <t>工具套</t>
  </si>
  <si>
    <t>270403</t>
  </si>
  <si>
    <t>箱</t>
  </si>
  <si>
    <t>270423</t>
  </si>
  <si>
    <t>进口箱</t>
  </si>
  <si>
    <t>2705</t>
  </si>
  <si>
    <t>盆、桶、壶、盘</t>
  </si>
  <si>
    <t>270501</t>
  </si>
  <si>
    <t>盆</t>
  </si>
  <si>
    <t>270502</t>
  </si>
  <si>
    <t>桶</t>
  </si>
  <si>
    <t>270503</t>
  </si>
  <si>
    <t>壶</t>
  </si>
  <si>
    <t>270504</t>
  </si>
  <si>
    <t>瓶、盘</t>
  </si>
  <si>
    <t>270505</t>
  </si>
  <si>
    <t>2706</t>
  </si>
  <si>
    <t>清扫用具</t>
  </si>
  <si>
    <t>270601</t>
  </si>
  <si>
    <t>拖把</t>
  </si>
  <si>
    <t>270602</t>
  </si>
  <si>
    <t>脚套</t>
  </si>
  <si>
    <t>270603</t>
  </si>
  <si>
    <t>扫(笤)帚</t>
  </si>
  <si>
    <t>270604</t>
  </si>
  <si>
    <t>各种刷、簸箕、油抽等</t>
  </si>
  <si>
    <t>270605</t>
  </si>
  <si>
    <t>吹尘器</t>
  </si>
  <si>
    <t>2707</t>
  </si>
  <si>
    <t>各种车及零件</t>
  </si>
  <si>
    <t>270701</t>
  </si>
  <si>
    <t>排车、力车等</t>
  </si>
  <si>
    <t>270702</t>
  </si>
  <si>
    <t>车零件</t>
  </si>
  <si>
    <t>2708</t>
  </si>
  <si>
    <t>消防器材</t>
  </si>
  <si>
    <t>270801</t>
  </si>
  <si>
    <t>灭火器</t>
  </si>
  <si>
    <t>270802</t>
  </si>
  <si>
    <t>灭火机</t>
  </si>
  <si>
    <t>270803</t>
  </si>
  <si>
    <t>灭火剂</t>
  </si>
  <si>
    <t>270804</t>
  </si>
  <si>
    <t>消防泵</t>
  </si>
  <si>
    <t>270805</t>
  </si>
  <si>
    <t>雨淋阀组</t>
  </si>
  <si>
    <t>270806</t>
  </si>
  <si>
    <t>消防水带</t>
  </si>
  <si>
    <t>270807</t>
  </si>
  <si>
    <t>消防栓</t>
  </si>
  <si>
    <t>270808</t>
  </si>
  <si>
    <t>消防枪</t>
  </si>
  <si>
    <t>270809</t>
  </si>
  <si>
    <t>消防炮</t>
  </si>
  <si>
    <t>270810</t>
  </si>
  <si>
    <t>消防辅助器材</t>
  </si>
  <si>
    <t>270811</t>
  </si>
  <si>
    <t>灭火器箱</t>
  </si>
  <si>
    <t>2709</t>
  </si>
  <si>
    <t>救护配备用具</t>
  </si>
  <si>
    <t>270901</t>
  </si>
  <si>
    <t>2710</t>
  </si>
  <si>
    <t>厨房用品</t>
  </si>
  <si>
    <t>271001</t>
  </si>
  <si>
    <t>锅、炉</t>
  </si>
  <si>
    <t>271002</t>
  </si>
  <si>
    <t>勺</t>
  </si>
  <si>
    <t>271003</t>
  </si>
  <si>
    <t>杯碗</t>
  </si>
  <si>
    <t>271004</t>
  </si>
  <si>
    <t>厨房日常用品</t>
  </si>
  <si>
    <t>271024</t>
  </si>
  <si>
    <t>进口厨房日常用品</t>
  </si>
  <si>
    <t>2711</t>
  </si>
  <si>
    <t>运动用品</t>
  </si>
  <si>
    <t>271101</t>
  </si>
  <si>
    <t>2712</t>
  </si>
  <si>
    <t>日常家用器具</t>
  </si>
  <si>
    <t>271201</t>
  </si>
  <si>
    <t>271221</t>
  </si>
  <si>
    <t>进口日常家用器具</t>
  </si>
  <si>
    <t>2713</t>
  </si>
  <si>
    <t>家具及被服用具</t>
  </si>
  <si>
    <t>271301</t>
  </si>
  <si>
    <t>椅子</t>
  </si>
  <si>
    <t>271302</t>
  </si>
  <si>
    <t>桌</t>
  </si>
  <si>
    <t>271303</t>
  </si>
  <si>
    <t>柜</t>
  </si>
  <si>
    <t>271304</t>
  </si>
  <si>
    <t>床</t>
  </si>
  <si>
    <t>271305</t>
  </si>
  <si>
    <t>床上用品</t>
  </si>
  <si>
    <t>2714</t>
  </si>
  <si>
    <t>杂品</t>
  </si>
  <si>
    <t>271401</t>
  </si>
  <si>
    <t>苇箔、草袋子</t>
  </si>
  <si>
    <t>271402</t>
  </si>
  <si>
    <t>线槽</t>
  </si>
  <si>
    <t>271403</t>
  </si>
  <si>
    <t>口哨</t>
  </si>
  <si>
    <t>271404</t>
  </si>
  <si>
    <t>梯子</t>
  </si>
  <si>
    <t>271405</t>
  </si>
  <si>
    <t>针、线</t>
  </si>
  <si>
    <t>271406</t>
  </si>
  <si>
    <t>包带扎带</t>
  </si>
  <si>
    <t>271407</t>
  </si>
  <si>
    <t>缠绕管、垫</t>
  </si>
  <si>
    <t>271408</t>
  </si>
  <si>
    <t>水胶</t>
  </si>
  <si>
    <t>271409</t>
  </si>
  <si>
    <t>灭蚊鼠物品</t>
  </si>
  <si>
    <t>271410</t>
  </si>
  <si>
    <t>胶皮杂管</t>
  </si>
  <si>
    <t>271411</t>
  </si>
  <si>
    <t>警示带</t>
  </si>
  <si>
    <t>271412</t>
  </si>
  <si>
    <t>雨具</t>
  </si>
  <si>
    <t>271413</t>
  </si>
  <si>
    <t>旗</t>
  </si>
  <si>
    <t>271414</t>
  </si>
  <si>
    <t>融雪剂</t>
  </si>
  <si>
    <t>3101</t>
  </si>
  <si>
    <t>井工采掘设备</t>
  </si>
  <si>
    <t>310101</t>
  </si>
  <si>
    <t>掘进设备</t>
  </si>
  <si>
    <t>310102</t>
  </si>
  <si>
    <t>装岩设备</t>
  </si>
  <si>
    <t>310103</t>
  </si>
  <si>
    <t>装煤机</t>
  </si>
  <si>
    <t>310104</t>
  </si>
  <si>
    <t>抓岩机和抓斗</t>
  </si>
  <si>
    <t>310105</t>
  </si>
  <si>
    <t>扒矿机</t>
  </si>
  <si>
    <t>310106</t>
  </si>
  <si>
    <t>采煤机</t>
  </si>
  <si>
    <t>310107</t>
  </si>
  <si>
    <t>截煤机</t>
  </si>
  <si>
    <t>310108</t>
  </si>
  <si>
    <t>刨煤机</t>
  </si>
  <si>
    <t>310109</t>
  </si>
  <si>
    <t>煤矿用注水泵站</t>
  </si>
  <si>
    <t>310110</t>
  </si>
  <si>
    <t>喷浆机</t>
  </si>
  <si>
    <t>310111</t>
  </si>
  <si>
    <t>液压钻车</t>
  </si>
  <si>
    <t>310112</t>
  </si>
  <si>
    <t>电煤钻</t>
  </si>
  <si>
    <t>310199</t>
  </si>
  <si>
    <t>其他井工采掘设备</t>
  </si>
  <si>
    <t>3102</t>
  </si>
  <si>
    <t>井下运输设备</t>
  </si>
  <si>
    <t>310201</t>
  </si>
  <si>
    <t>皮带机</t>
  </si>
  <si>
    <t>310202</t>
  </si>
  <si>
    <t>刮板机</t>
  </si>
  <si>
    <t>310203</t>
  </si>
  <si>
    <t>转载机</t>
  </si>
  <si>
    <t>310204</t>
  </si>
  <si>
    <t>轨道牵引车</t>
  </si>
  <si>
    <t>310205</t>
  </si>
  <si>
    <t>柴油机车</t>
  </si>
  <si>
    <t>310206</t>
  </si>
  <si>
    <t>架空乘人装置</t>
  </si>
  <si>
    <t>310207</t>
  </si>
  <si>
    <t>人车</t>
  </si>
  <si>
    <t>310208</t>
  </si>
  <si>
    <t>矿车</t>
  </si>
  <si>
    <t>310209</t>
  </si>
  <si>
    <t>运输绞车</t>
  </si>
  <si>
    <t>310210</t>
  </si>
  <si>
    <t>单轨吊车</t>
  </si>
  <si>
    <t>310211</t>
  </si>
  <si>
    <t>胶轮车</t>
  </si>
  <si>
    <t>310212</t>
  </si>
  <si>
    <t>防爆胶轮车</t>
  </si>
  <si>
    <t>310213</t>
  </si>
  <si>
    <t>防爆工程车</t>
  </si>
  <si>
    <t>310214</t>
  </si>
  <si>
    <t>斜井运输信号装置</t>
  </si>
  <si>
    <t>310215</t>
  </si>
  <si>
    <t>阻车器</t>
  </si>
  <si>
    <t>310216</t>
  </si>
  <si>
    <t>气动道岔</t>
  </si>
  <si>
    <t>310299</t>
  </si>
  <si>
    <t>其他井下运输设备</t>
  </si>
  <si>
    <t>3103</t>
  </si>
  <si>
    <t>支护设备</t>
  </si>
  <si>
    <t>310301</t>
  </si>
  <si>
    <t>液压支架</t>
  </si>
  <si>
    <t>310302</t>
  </si>
  <si>
    <t>乳化液泵站</t>
  </si>
  <si>
    <t>310303</t>
  </si>
  <si>
    <t>喷雾泵站</t>
  </si>
  <si>
    <t>310304</t>
  </si>
  <si>
    <t>锚杆钻车</t>
  </si>
  <si>
    <t>310305</t>
  </si>
  <si>
    <t>注浆泵</t>
  </si>
  <si>
    <t>310306</t>
  </si>
  <si>
    <t>锚杆钻机</t>
  </si>
  <si>
    <t>310307</t>
  </si>
  <si>
    <t>退锚机</t>
  </si>
  <si>
    <t>310308</t>
  </si>
  <si>
    <t>锚索张拉机具</t>
  </si>
  <si>
    <t>310309</t>
  </si>
  <si>
    <t>顶板监测仪器</t>
  </si>
  <si>
    <t>310310</t>
  </si>
  <si>
    <t>矿井深部地压预报装备</t>
  </si>
  <si>
    <t>310311</t>
  </si>
  <si>
    <t>采煤工作面矿压监测装备</t>
  </si>
  <si>
    <t>310312</t>
  </si>
  <si>
    <t>液压支架监控装置</t>
  </si>
  <si>
    <t>310313</t>
  </si>
  <si>
    <t>支护质量监测仪</t>
  </si>
  <si>
    <t>310399</t>
  </si>
  <si>
    <t>其他支护设备</t>
  </si>
  <si>
    <t>3104</t>
  </si>
  <si>
    <t>提升设备</t>
  </si>
  <si>
    <t>310401</t>
  </si>
  <si>
    <t>提升绞车</t>
  </si>
  <si>
    <t>310402</t>
  </si>
  <si>
    <t>提升机及控制设备</t>
  </si>
  <si>
    <t>310403</t>
  </si>
  <si>
    <t>箕斗</t>
  </si>
  <si>
    <t>310404</t>
  </si>
  <si>
    <t>罐笼</t>
  </si>
  <si>
    <t>310405</t>
  </si>
  <si>
    <t>天轮</t>
  </si>
  <si>
    <t>310406</t>
  </si>
  <si>
    <t>保护装置</t>
  </si>
  <si>
    <t>310407</t>
  </si>
  <si>
    <t>悬挂装置</t>
  </si>
  <si>
    <t>310408</t>
  </si>
  <si>
    <t>摇台</t>
  </si>
  <si>
    <t>310409</t>
  </si>
  <si>
    <t>提升防墩灌装置</t>
  </si>
  <si>
    <t>310410</t>
  </si>
  <si>
    <t>箕斗提升定重控制装置</t>
  </si>
  <si>
    <t>310411</t>
  </si>
  <si>
    <t>提升钢丝绳在线检测装置</t>
  </si>
  <si>
    <t>310412</t>
  </si>
  <si>
    <t>矿机提升机综合测试仪</t>
  </si>
  <si>
    <t>310413</t>
  </si>
  <si>
    <t>推车机</t>
  </si>
  <si>
    <t>310499</t>
  </si>
  <si>
    <t>其他提升设备</t>
  </si>
  <si>
    <t>3105</t>
  </si>
  <si>
    <t>洗选设备</t>
  </si>
  <si>
    <t>310501</t>
  </si>
  <si>
    <t>跳汰机</t>
  </si>
  <si>
    <t>310502</t>
  </si>
  <si>
    <t>浮选机</t>
  </si>
  <si>
    <t>310503</t>
  </si>
  <si>
    <t>重介旋流器</t>
  </si>
  <si>
    <t>310504</t>
  </si>
  <si>
    <t>压滤机</t>
  </si>
  <si>
    <t>310505</t>
  </si>
  <si>
    <t>过滤机</t>
  </si>
  <si>
    <t>310506</t>
  </si>
  <si>
    <t>振动筛</t>
  </si>
  <si>
    <t>310507</t>
  </si>
  <si>
    <t>分选机</t>
  </si>
  <si>
    <t>310508</t>
  </si>
  <si>
    <t>离心机</t>
  </si>
  <si>
    <t>310509</t>
  </si>
  <si>
    <t>分级机</t>
  </si>
  <si>
    <t>310510</t>
  </si>
  <si>
    <t>斗式提升机</t>
  </si>
  <si>
    <t>310511</t>
  </si>
  <si>
    <t>磁选机</t>
  </si>
  <si>
    <t>310512</t>
  </si>
  <si>
    <t>除铁器</t>
  </si>
  <si>
    <t>310513</t>
  </si>
  <si>
    <t>浓缩机</t>
  </si>
  <si>
    <t>310514</t>
  </si>
  <si>
    <t>加压过滤设备</t>
  </si>
  <si>
    <t>310515</t>
  </si>
  <si>
    <t>装车系统</t>
  </si>
  <si>
    <t>310516</t>
  </si>
  <si>
    <t>球磨机</t>
  </si>
  <si>
    <t>310517</t>
  </si>
  <si>
    <t>浓密机</t>
  </si>
  <si>
    <t>310518</t>
  </si>
  <si>
    <t>破碎机</t>
  </si>
  <si>
    <t>310599</t>
  </si>
  <si>
    <t>其他洗选设备</t>
  </si>
  <si>
    <t>3106</t>
  </si>
  <si>
    <t>煤矿供电设备</t>
  </si>
  <si>
    <t>310601</t>
  </si>
  <si>
    <t>矿用变压器</t>
  </si>
  <si>
    <t>310602</t>
  </si>
  <si>
    <t>矿用移动变电站</t>
  </si>
  <si>
    <t>310603</t>
  </si>
  <si>
    <t>矿用防爆高压馈电开关</t>
  </si>
  <si>
    <t>310604</t>
  </si>
  <si>
    <t>矿用防爆低压馈电开关</t>
  </si>
  <si>
    <t>310605</t>
  </si>
  <si>
    <t>矿用防爆磁力起动器</t>
  </si>
  <si>
    <t>310606</t>
  </si>
  <si>
    <t>矿用高低压开关设备</t>
  </si>
  <si>
    <t>310607</t>
  </si>
  <si>
    <t>矿用变频调速装置</t>
  </si>
  <si>
    <t>310608</t>
  </si>
  <si>
    <t>矿灯及充电架</t>
  </si>
  <si>
    <t>310609</t>
  </si>
  <si>
    <t>矿用发电机组</t>
  </si>
  <si>
    <t>310610</t>
  </si>
  <si>
    <t>矿用综合保护装置</t>
  </si>
  <si>
    <t>310699</t>
  </si>
  <si>
    <t>其他煤矿供电设备</t>
  </si>
  <si>
    <t>3107</t>
  </si>
  <si>
    <t>露天采矿设备</t>
  </si>
  <si>
    <t>310701</t>
  </si>
  <si>
    <t>露天矿用电驱动组钻机</t>
  </si>
  <si>
    <t>310702</t>
  </si>
  <si>
    <t>露天矿用燃油驱动组钻机</t>
  </si>
  <si>
    <t>310703</t>
  </si>
  <si>
    <t>露天矿用电铲</t>
  </si>
  <si>
    <t>310704</t>
  </si>
  <si>
    <t>露天矿用液压铲</t>
  </si>
  <si>
    <t>310705</t>
  </si>
  <si>
    <t>电传动矿用卡车</t>
  </si>
  <si>
    <t>310706</t>
  </si>
  <si>
    <t>机械传动矿用卡车</t>
  </si>
  <si>
    <t>310707</t>
  </si>
  <si>
    <t>露天矿用破碎站</t>
  </si>
  <si>
    <t>310708</t>
  </si>
  <si>
    <t>露天矿用卡车防撞监测装置</t>
  </si>
  <si>
    <t>310709</t>
  </si>
  <si>
    <t>露天矿GPS卡车调度系统</t>
  </si>
  <si>
    <t>310710</t>
  </si>
  <si>
    <t>露天矿无线集群通讯系统</t>
  </si>
  <si>
    <t>310711</t>
  </si>
  <si>
    <t>露天矿轮斗集中控制系统</t>
  </si>
  <si>
    <t>310799</t>
  </si>
  <si>
    <t>其他露天采矿设备</t>
  </si>
  <si>
    <t>3108</t>
  </si>
  <si>
    <t>监控系统设备</t>
  </si>
  <si>
    <t>310801</t>
  </si>
  <si>
    <t>人员定位监控系统</t>
  </si>
  <si>
    <t>310802</t>
  </si>
  <si>
    <t>安全检测监控系统</t>
  </si>
  <si>
    <t>310803</t>
  </si>
  <si>
    <t>生产集控系统</t>
  </si>
  <si>
    <t>310804</t>
  </si>
  <si>
    <t>工业电视监控系统</t>
  </si>
  <si>
    <t>310805</t>
  </si>
  <si>
    <t>大屏幕显示系统</t>
  </si>
  <si>
    <t>310806</t>
  </si>
  <si>
    <t>综合信息化平台系统</t>
  </si>
  <si>
    <t>310807</t>
  </si>
  <si>
    <t>通信系统</t>
  </si>
  <si>
    <t>310808</t>
  </si>
  <si>
    <t>洗选控制系统</t>
  </si>
  <si>
    <t>310809</t>
  </si>
  <si>
    <t>瓦斯监测系统</t>
  </si>
  <si>
    <t>310810</t>
  </si>
  <si>
    <t>生产调度系统</t>
  </si>
  <si>
    <t>310811</t>
  </si>
  <si>
    <t>矿井综合自动化系统</t>
  </si>
  <si>
    <t>310812</t>
  </si>
  <si>
    <t>矿井人员考勤系统</t>
  </si>
  <si>
    <t>310813</t>
  </si>
  <si>
    <t>采煤矿压监测系统</t>
  </si>
  <si>
    <t>310814</t>
  </si>
  <si>
    <t>乳化液配比浓度在线监测系统</t>
  </si>
  <si>
    <t>310815</t>
  </si>
  <si>
    <t>风机在线监测系统</t>
  </si>
  <si>
    <t>310816</t>
  </si>
  <si>
    <t>排水及管网监测系统</t>
  </si>
  <si>
    <t>310817</t>
  </si>
  <si>
    <t>电力监测监控设备</t>
  </si>
  <si>
    <t>310818</t>
  </si>
  <si>
    <t>提升监测监控设备</t>
  </si>
  <si>
    <t>310819</t>
  </si>
  <si>
    <t>运输监测监控设备</t>
  </si>
  <si>
    <t>310820</t>
  </si>
  <si>
    <t>矿井井下设备定位监测系统</t>
  </si>
  <si>
    <t>310840</t>
  </si>
  <si>
    <t>进口安全检测监控系统</t>
  </si>
  <si>
    <t>310899</t>
  </si>
  <si>
    <t>其他监控系统设备</t>
  </si>
  <si>
    <t>3109</t>
  </si>
  <si>
    <t>煤质化验设备</t>
  </si>
  <si>
    <t>310901</t>
  </si>
  <si>
    <t>测硫仪</t>
  </si>
  <si>
    <t>310902</t>
  </si>
  <si>
    <t>量热仪</t>
  </si>
  <si>
    <t>310903</t>
  </si>
  <si>
    <t>灰(挥发)分析仪</t>
  </si>
  <si>
    <t>310904</t>
  </si>
  <si>
    <t>水份仪</t>
  </si>
  <si>
    <t>310905</t>
  </si>
  <si>
    <t>灰熔点测定仪</t>
  </si>
  <si>
    <t>310906</t>
  </si>
  <si>
    <t>胶质层测定仪</t>
  </si>
  <si>
    <t>310907</t>
  </si>
  <si>
    <t>黏结指数测定仪</t>
  </si>
  <si>
    <t>310908</t>
  </si>
  <si>
    <t>采样机</t>
  </si>
  <si>
    <t>310909</t>
  </si>
  <si>
    <t>米库姆转鼓</t>
  </si>
  <si>
    <t>310910</t>
  </si>
  <si>
    <t>煤质在线分析仪</t>
  </si>
  <si>
    <t>310911</t>
  </si>
  <si>
    <t>化验用破碎机</t>
  </si>
  <si>
    <t>310912</t>
  </si>
  <si>
    <t>马弗炉</t>
  </si>
  <si>
    <t>310913</t>
  </si>
  <si>
    <t>干燥机</t>
  </si>
  <si>
    <t>310999</t>
  </si>
  <si>
    <t>其他煤质化验设备</t>
  </si>
  <si>
    <t>3110</t>
  </si>
  <si>
    <t>地质勘探设备</t>
  </si>
  <si>
    <t>311001</t>
  </si>
  <si>
    <t>钻探机</t>
  </si>
  <si>
    <t>311002</t>
  </si>
  <si>
    <t>矿山测量仪器</t>
  </si>
  <si>
    <t>311003</t>
  </si>
  <si>
    <t>煤田物探仪器</t>
  </si>
  <si>
    <t>311004</t>
  </si>
  <si>
    <t>油气测井设备</t>
  </si>
  <si>
    <t>311005</t>
  </si>
  <si>
    <t>测绘设备</t>
  </si>
  <si>
    <t>311099</t>
  </si>
  <si>
    <t>其他地质勘探设备</t>
  </si>
  <si>
    <t>3111</t>
  </si>
  <si>
    <t>煤矿安全设备</t>
  </si>
  <si>
    <t>311101</t>
  </si>
  <si>
    <t>呼吸器</t>
  </si>
  <si>
    <t>311102</t>
  </si>
  <si>
    <t>自救器</t>
  </si>
  <si>
    <t>311103</t>
  </si>
  <si>
    <t>防灭火设备</t>
  </si>
  <si>
    <t>311104</t>
  </si>
  <si>
    <t>瓦斯抽放泵站</t>
  </si>
  <si>
    <t>311105</t>
  </si>
  <si>
    <t>真空泵</t>
  </si>
  <si>
    <t>311106</t>
  </si>
  <si>
    <t>煤矿气体测定仪</t>
  </si>
  <si>
    <t>311107</t>
  </si>
  <si>
    <t>报警仪</t>
  </si>
  <si>
    <t>311108</t>
  </si>
  <si>
    <t>防跑车装置</t>
  </si>
  <si>
    <t>311109</t>
  </si>
  <si>
    <t>监测设备</t>
  </si>
  <si>
    <t>311110</t>
  </si>
  <si>
    <t>检测设备</t>
  </si>
  <si>
    <t>311111</t>
  </si>
  <si>
    <t>苏生器</t>
  </si>
  <si>
    <t>311112</t>
  </si>
  <si>
    <t>测尘仪</t>
  </si>
  <si>
    <t>311113</t>
  </si>
  <si>
    <t>瓦斯抽放定向钻机</t>
  </si>
  <si>
    <t>311114</t>
  </si>
  <si>
    <t>制氮装置</t>
  </si>
  <si>
    <t>311199</t>
  </si>
  <si>
    <t>其他煤矿安全设备</t>
  </si>
  <si>
    <t>3112</t>
  </si>
  <si>
    <t>井下通风设备</t>
  </si>
  <si>
    <t>311201</t>
  </si>
  <si>
    <t>矿井用主通风机</t>
  </si>
  <si>
    <t>311202</t>
  </si>
  <si>
    <t>局扇</t>
  </si>
  <si>
    <t>311203</t>
  </si>
  <si>
    <t>湿式除尘风机</t>
  </si>
  <si>
    <t>311204</t>
  </si>
  <si>
    <t>防爆空压机</t>
  </si>
  <si>
    <t>311205</t>
  </si>
  <si>
    <t>风速仪</t>
  </si>
  <si>
    <t>311206</t>
  </si>
  <si>
    <t>矿用自动风门</t>
  </si>
  <si>
    <t>311299</t>
  </si>
  <si>
    <t>其他井下通风设备</t>
  </si>
  <si>
    <t>3113</t>
  </si>
  <si>
    <t>建井专用设备</t>
  </si>
  <si>
    <t>311301</t>
  </si>
  <si>
    <t>钻探专用工具和辅助机械</t>
  </si>
  <si>
    <t>311302</t>
  </si>
  <si>
    <t>穿孔机</t>
  </si>
  <si>
    <t>311303</t>
  </si>
  <si>
    <t>凿岩机械</t>
  </si>
  <si>
    <t>311304</t>
  </si>
  <si>
    <t>装药车</t>
  </si>
  <si>
    <t>311305</t>
  </si>
  <si>
    <t>装药器</t>
  </si>
  <si>
    <t>311306</t>
  </si>
  <si>
    <t>填充机械</t>
  </si>
  <si>
    <t>311307</t>
  </si>
  <si>
    <t>凿井井架</t>
  </si>
  <si>
    <t>311399</t>
  </si>
  <si>
    <t>其他建井专用设备</t>
  </si>
  <si>
    <t>3114</t>
  </si>
  <si>
    <t>矿用小型电器</t>
  </si>
  <si>
    <t>311401</t>
  </si>
  <si>
    <t>矿用发爆器</t>
  </si>
  <si>
    <t>311402</t>
  </si>
  <si>
    <t>矿用接线盒、母线盒</t>
  </si>
  <si>
    <t>311403</t>
  </si>
  <si>
    <t>矿用灯具</t>
  </si>
  <si>
    <t>311404</t>
  </si>
  <si>
    <t>矿用控制开关、按钮</t>
  </si>
  <si>
    <t>311405</t>
  </si>
  <si>
    <t>矿用各种信号器</t>
  </si>
  <si>
    <t>311406</t>
  </si>
  <si>
    <t>矿用降尘装置</t>
  </si>
  <si>
    <t>311499</t>
  </si>
  <si>
    <t>其他矿用小型电器</t>
  </si>
  <si>
    <t>3199</t>
  </si>
  <si>
    <t>其他煤矿专用设备</t>
  </si>
  <si>
    <t>319901</t>
  </si>
  <si>
    <t>环保节能产品</t>
  </si>
  <si>
    <t>319902</t>
  </si>
  <si>
    <t>井下制冷系统</t>
  </si>
  <si>
    <t>319903</t>
  </si>
  <si>
    <t>硝铵罐</t>
  </si>
  <si>
    <t>319904</t>
  </si>
  <si>
    <t>硫化机</t>
  </si>
  <si>
    <t>319999</t>
  </si>
  <si>
    <t>3201</t>
  </si>
  <si>
    <t>电站锅炉及辅助设备</t>
  </si>
  <si>
    <t>320101</t>
  </si>
  <si>
    <t>锅炉本体</t>
  </si>
  <si>
    <t>320102</t>
  </si>
  <si>
    <t>锅炉辅助设备</t>
  </si>
  <si>
    <t>320103</t>
  </si>
  <si>
    <t>化学水处理设备</t>
  </si>
  <si>
    <t>320104</t>
  </si>
  <si>
    <t>排污及疏水设备</t>
  </si>
  <si>
    <t>320105</t>
  </si>
  <si>
    <t>除尘除灰设备</t>
  </si>
  <si>
    <t>320106</t>
  </si>
  <si>
    <t>烟气环保设备</t>
  </si>
  <si>
    <t>320126</t>
  </si>
  <si>
    <t>进口锅炉辅助设备</t>
  </si>
  <si>
    <t>320199</t>
  </si>
  <si>
    <t>其他电站锅炉及辅助设备</t>
  </si>
  <si>
    <t>3202</t>
  </si>
  <si>
    <t>汽轮发电机组</t>
  </si>
  <si>
    <t>320201</t>
  </si>
  <si>
    <t>汽轮机本体</t>
  </si>
  <si>
    <t>320202</t>
  </si>
  <si>
    <t>发电机本体</t>
  </si>
  <si>
    <t>320203</t>
  </si>
  <si>
    <t>汽轮发电机组辅助设备</t>
  </si>
  <si>
    <t>320223</t>
  </si>
  <si>
    <t>进口汽轮发电机组辅助设备</t>
  </si>
  <si>
    <t>3203</t>
  </si>
  <si>
    <t>输电、配电和变电专用设备</t>
  </si>
  <si>
    <t>320301</t>
  </si>
  <si>
    <t>输电线路</t>
  </si>
  <si>
    <t>320302</t>
  </si>
  <si>
    <t>配电线路</t>
  </si>
  <si>
    <t>320303</t>
  </si>
  <si>
    <t>变电设备</t>
  </si>
  <si>
    <t>320399</t>
  </si>
  <si>
    <t>其他输电、配电和变电设备</t>
  </si>
  <si>
    <t>3204</t>
  </si>
  <si>
    <t>架线设备</t>
  </si>
  <si>
    <t>320401</t>
  </si>
  <si>
    <t>张力放线机</t>
  </si>
  <si>
    <t>320402</t>
  </si>
  <si>
    <t>液压倒装铁塔联动装置</t>
  </si>
  <si>
    <t>320403</t>
  </si>
  <si>
    <t>机动绞盘</t>
  </si>
  <si>
    <t>320499</t>
  </si>
  <si>
    <t>其他架线设备</t>
  </si>
  <si>
    <t>3205</t>
  </si>
  <si>
    <t>电厂自动化控制设备</t>
  </si>
  <si>
    <t>320501</t>
  </si>
  <si>
    <t>监控系统</t>
  </si>
  <si>
    <t>320502</t>
  </si>
  <si>
    <t>同期装置</t>
  </si>
  <si>
    <t>320503</t>
  </si>
  <si>
    <t>工控机</t>
  </si>
  <si>
    <t>320504</t>
  </si>
  <si>
    <t>监控装置</t>
  </si>
  <si>
    <t>320505</t>
  </si>
  <si>
    <t>320506</t>
  </si>
  <si>
    <t>调度自动化设备</t>
  </si>
  <si>
    <t>320507</t>
  </si>
  <si>
    <t>五防设备</t>
  </si>
  <si>
    <t>320508</t>
  </si>
  <si>
    <t>电站锅炉控制盘</t>
  </si>
  <si>
    <t>320509</t>
  </si>
  <si>
    <t>汽轮发电机控制盘</t>
  </si>
  <si>
    <t>320510</t>
  </si>
  <si>
    <t>水轮发电机控制盘</t>
  </si>
  <si>
    <t>320530</t>
  </si>
  <si>
    <t>进口电源装置</t>
  </si>
  <si>
    <t>320599</t>
  </si>
  <si>
    <t>其他电厂自动化控制设备</t>
  </si>
  <si>
    <t>3206</t>
  </si>
  <si>
    <t>燃气发电机组及辅助设备</t>
  </si>
  <si>
    <t>320601</t>
  </si>
  <si>
    <t>燃气发电机组</t>
  </si>
  <si>
    <t>320602</t>
  </si>
  <si>
    <t>细水雾输送系统</t>
  </si>
  <si>
    <t>320699</t>
  </si>
  <si>
    <t>其他燃气发电辅助设备</t>
  </si>
  <si>
    <t>3207</t>
  </si>
  <si>
    <t>水轮发电机组及辅助设备</t>
  </si>
  <si>
    <t>320701</t>
  </si>
  <si>
    <t>水轮机本体</t>
  </si>
  <si>
    <t>320702</t>
  </si>
  <si>
    <t>水轮发电机</t>
  </si>
  <si>
    <t>320703</t>
  </si>
  <si>
    <t>水轮发电机组辅助设备</t>
  </si>
  <si>
    <t>320799</t>
  </si>
  <si>
    <t>其他水轮发电机组</t>
  </si>
  <si>
    <t>3208</t>
  </si>
  <si>
    <t>电力远动装置</t>
  </si>
  <si>
    <t>320801</t>
  </si>
  <si>
    <t>遥控遥信装置</t>
  </si>
  <si>
    <t>320802</t>
  </si>
  <si>
    <t>遥信装置</t>
  </si>
  <si>
    <t>320803</t>
  </si>
  <si>
    <t>遥测装置</t>
  </si>
  <si>
    <t>320804</t>
  </si>
  <si>
    <t>远动载波机</t>
  </si>
  <si>
    <t>320899</t>
  </si>
  <si>
    <t>其他电力远动装置</t>
  </si>
  <si>
    <t>3299</t>
  </si>
  <si>
    <t>其他电厂专用设备</t>
  </si>
  <si>
    <t>329999</t>
  </si>
  <si>
    <t>3301</t>
  </si>
  <si>
    <t>反应炉</t>
  </si>
  <si>
    <t>330101</t>
  </si>
  <si>
    <t>气化炉</t>
  </si>
  <si>
    <t>330102</t>
  </si>
  <si>
    <t>转换炉</t>
  </si>
  <si>
    <t>330103</t>
  </si>
  <si>
    <t>燃烧炉</t>
  </si>
  <si>
    <t>330199</t>
  </si>
  <si>
    <t>其他反应器</t>
  </si>
  <si>
    <t>3302</t>
  </si>
  <si>
    <t>反应塔</t>
  </si>
  <si>
    <t>330201</t>
  </si>
  <si>
    <t>合成塔</t>
  </si>
  <si>
    <t>330202</t>
  </si>
  <si>
    <t>精馏塔</t>
  </si>
  <si>
    <t>330203</t>
  </si>
  <si>
    <t>分离塔</t>
  </si>
  <si>
    <t>330204</t>
  </si>
  <si>
    <t>洗涤塔</t>
  </si>
  <si>
    <t>330205</t>
  </si>
  <si>
    <t>萃取塔</t>
  </si>
  <si>
    <t>330206</t>
  </si>
  <si>
    <t>泡罩塔</t>
  </si>
  <si>
    <t>330207</t>
  </si>
  <si>
    <t>浮阀塔</t>
  </si>
  <si>
    <t>330208</t>
  </si>
  <si>
    <t>浮动喷射塔</t>
  </si>
  <si>
    <t>330209</t>
  </si>
  <si>
    <t>填料塔</t>
  </si>
  <si>
    <t>330210</t>
  </si>
  <si>
    <t>筛板塔</t>
  </si>
  <si>
    <t>330211</t>
  </si>
  <si>
    <t>浮板塔</t>
  </si>
  <si>
    <t>330212</t>
  </si>
  <si>
    <t>斜板塔</t>
  </si>
  <si>
    <t>330213</t>
  </si>
  <si>
    <t>Ｓ型塔</t>
  </si>
  <si>
    <t>330214</t>
  </si>
  <si>
    <t>舌型塔</t>
  </si>
  <si>
    <t>330215</t>
  </si>
  <si>
    <t>空塔</t>
  </si>
  <si>
    <t>330216</t>
  </si>
  <si>
    <t>转盘塔</t>
  </si>
  <si>
    <t>330299</t>
  </si>
  <si>
    <t>其他塔器</t>
  </si>
  <si>
    <t>3303</t>
  </si>
  <si>
    <t>换热器</t>
  </si>
  <si>
    <t>330301</t>
  </si>
  <si>
    <t>列管式换热器</t>
  </si>
  <si>
    <t>330302</t>
  </si>
  <si>
    <t>板式换热器</t>
  </si>
  <si>
    <t>330303</t>
  </si>
  <si>
    <t>波纹管式换热器</t>
  </si>
  <si>
    <t>330304</t>
  </si>
  <si>
    <t>螺旋板、套管换热器</t>
  </si>
  <si>
    <t>330305</t>
  </si>
  <si>
    <t>排管式换热器</t>
  </si>
  <si>
    <t>330306</t>
  </si>
  <si>
    <t>翅片式换热器</t>
  </si>
  <si>
    <t>330307</t>
  </si>
  <si>
    <t>套管式换热器</t>
  </si>
  <si>
    <t>330308</t>
  </si>
  <si>
    <t>喷淋式换热器</t>
  </si>
  <si>
    <t>330399</t>
  </si>
  <si>
    <t>其他换热器</t>
  </si>
  <si>
    <t>3304</t>
  </si>
  <si>
    <t>容器</t>
  </si>
  <si>
    <t>330401</t>
  </si>
  <si>
    <t>常压容器</t>
  </si>
  <si>
    <t>330402</t>
  </si>
  <si>
    <t>Ⅰ类压力容器</t>
  </si>
  <si>
    <t>330403</t>
  </si>
  <si>
    <t>Ⅱ类压力容器</t>
  </si>
  <si>
    <t>330404</t>
  </si>
  <si>
    <t>Ⅲ类压力容器</t>
  </si>
  <si>
    <t>330405</t>
  </si>
  <si>
    <t>负压容器</t>
  </si>
  <si>
    <t>330406</t>
  </si>
  <si>
    <t>卸油设备</t>
  </si>
  <si>
    <t>330499</t>
  </si>
  <si>
    <t>其他容器</t>
  </si>
  <si>
    <t>3305</t>
  </si>
  <si>
    <t>分离设备</t>
  </si>
  <si>
    <t>330501</t>
  </si>
  <si>
    <t>膜分离器</t>
  </si>
  <si>
    <t>330502</t>
  </si>
  <si>
    <t>旋风分离器</t>
  </si>
  <si>
    <t>330503</t>
  </si>
  <si>
    <t>空气过滤器</t>
  </si>
  <si>
    <t>330504</t>
  </si>
  <si>
    <t>滤油机</t>
  </si>
  <si>
    <t>330505</t>
  </si>
  <si>
    <t>生化分离仪器</t>
  </si>
  <si>
    <t>330599</t>
  </si>
  <si>
    <t>其他分离设备</t>
  </si>
  <si>
    <t>3399</t>
  </si>
  <si>
    <t>其他煤化工专用设备</t>
  </si>
  <si>
    <t>339999</t>
  </si>
  <si>
    <t>3401</t>
  </si>
  <si>
    <t>焦炉设备</t>
  </si>
  <si>
    <t>340101</t>
  </si>
  <si>
    <t>焦炉</t>
  </si>
  <si>
    <t>340102</t>
  </si>
  <si>
    <t>推焦车</t>
  </si>
  <si>
    <t>340103</t>
  </si>
  <si>
    <t>装煤车</t>
  </si>
  <si>
    <t>340104</t>
  </si>
  <si>
    <t>拦焦车</t>
  </si>
  <si>
    <t>340105</t>
  </si>
  <si>
    <t>除尘车</t>
  </si>
  <si>
    <t>340106</t>
  </si>
  <si>
    <t>熄焦车</t>
  </si>
  <si>
    <t>340107</t>
  </si>
  <si>
    <t>迁车台</t>
  </si>
  <si>
    <t>340108</t>
  </si>
  <si>
    <t>液压交换机</t>
  </si>
  <si>
    <t>340109</t>
  </si>
  <si>
    <t>烟道闸门</t>
  </si>
  <si>
    <t>340110</t>
  </si>
  <si>
    <t>余煤单斗提升机</t>
  </si>
  <si>
    <t>340111</t>
  </si>
  <si>
    <t>煤气予热器</t>
  </si>
  <si>
    <t>340112</t>
  </si>
  <si>
    <t>卷扬机</t>
  </si>
  <si>
    <t>3402</t>
  </si>
  <si>
    <t>熄焦、筛焦设备</t>
  </si>
  <si>
    <t>340201</t>
  </si>
  <si>
    <t>熄焦泵</t>
  </si>
  <si>
    <t>340202</t>
  </si>
  <si>
    <t>刮焦机</t>
  </si>
  <si>
    <t>340203</t>
  </si>
  <si>
    <t>粉焦抓斗机</t>
  </si>
  <si>
    <t>340204</t>
  </si>
  <si>
    <t>门式抓斗机</t>
  </si>
  <si>
    <t>340205</t>
  </si>
  <si>
    <t>340206</t>
  </si>
  <si>
    <t>放焦机</t>
  </si>
  <si>
    <t>3499</t>
  </si>
  <si>
    <t>其他炼焦专用设备</t>
  </si>
  <si>
    <t>349999</t>
  </si>
  <si>
    <t>3501</t>
  </si>
  <si>
    <t>电解系统</t>
  </si>
  <si>
    <t>350101</t>
  </si>
  <si>
    <t>电解槽设备</t>
  </si>
  <si>
    <t>350102</t>
  </si>
  <si>
    <t>槽上部设备</t>
  </si>
  <si>
    <t>350103</t>
  </si>
  <si>
    <t>槽控机设备</t>
  </si>
  <si>
    <t>350104</t>
  </si>
  <si>
    <t>抬包设备</t>
  </si>
  <si>
    <t>350105</t>
  </si>
  <si>
    <t>铸造设备</t>
  </si>
  <si>
    <t>350106</t>
  </si>
  <si>
    <t>混合炉设备</t>
  </si>
  <si>
    <t>350199</t>
  </si>
  <si>
    <t>其他电解系统设备</t>
  </si>
  <si>
    <t>3502</t>
  </si>
  <si>
    <t>供料净化系统</t>
  </si>
  <si>
    <t>350201</t>
  </si>
  <si>
    <t>供料设备</t>
  </si>
  <si>
    <t>350202</t>
  </si>
  <si>
    <t>净化设备</t>
  </si>
  <si>
    <t>350299</t>
  </si>
  <si>
    <t>其他供料净化系统</t>
  </si>
  <si>
    <t>3503</t>
  </si>
  <si>
    <t>煅烧系统</t>
  </si>
  <si>
    <t>350301</t>
  </si>
  <si>
    <t>煅前设备</t>
  </si>
  <si>
    <t>350302</t>
  </si>
  <si>
    <t>回转窑设备</t>
  </si>
  <si>
    <t>350303</t>
  </si>
  <si>
    <t>煅后设备</t>
  </si>
  <si>
    <t>350399</t>
  </si>
  <si>
    <t>其他煅烧系统</t>
  </si>
  <si>
    <t>3504</t>
  </si>
  <si>
    <t>成型系统</t>
  </si>
  <si>
    <t>350401</t>
  </si>
  <si>
    <t>配料称设备</t>
  </si>
  <si>
    <t>350402</t>
  </si>
  <si>
    <t>混捏机设备</t>
  </si>
  <si>
    <t>350403</t>
  </si>
  <si>
    <t>沥青融化设备</t>
  </si>
  <si>
    <t>350404</t>
  </si>
  <si>
    <t>热媒加热设备</t>
  </si>
  <si>
    <t>350405</t>
  </si>
  <si>
    <t>磨粉设备</t>
  </si>
  <si>
    <t>350499</t>
  </si>
  <si>
    <t>其他成型系统</t>
  </si>
  <si>
    <t>3505</t>
  </si>
  <si>
    <t>焙烧系统</t>
  </si>
  <si>
    <t>350501</t>
  </si>
  <si>
    <t>炉面设备</t>
  </si>
  <si>
    <t>350502</t>
  </si>
  <si>
    <t>编解组设备</t>
  </si>
  <si>
    <t>350599</t>
  </si>
  <si>
    <t>其他焙烧系统</t>
  </si>
  <si>
    <t>3506</t>
  </si>
  <si>
    <t>组装系统</t>
  </si>
  <si>
    <t>350601</t>
  </si>
  <si>
    <t>浇铸设备</t>
  </si>
  <si>
    <t>350602</t>
  </si>
  <si>
    <t>磷铁环压脱设备</t>
  </si>
  <si>
    <t>350603</t>
  </si>
  <si>
    <t>残极压脱设备</t>
  </si>
  <si>
    <t>350604</t>
  </si>
  <si>
    <t>残极清理设备</t>
  </si>
  <si>
    <t>350605</t>
  </si>
  <si>
    <t>磷铁熔融设备</t>
  </si>
  <si>
    <t>350606</t>
  </si>
  <si>
    <t>铝导杆清刷设备</t>
  </si>
  <si>
    <t>350607</t>
  </si>
  <si>
    <t>蘸石墨设备</t>
  </si>
  <si>
    <t>350608</t>
  </si>
  <si>
    <t>铝导杆矫直设备</t>
  </si>
  <si>
    <t>350699</t>
  </si>
  <si>
    <t>其他组装系统</t>
  </si>
  <si>
    <t>3507</t>
  </si>
  <si>
    <t>工艺车辆</t>
  </si>
  <si>
    <t>350701</t>
  </si>
  <si>
    <t>残极托斗车</t>
  </si>
  <si>
    <t>350702</t>
  </si>
  <si>
    <t>扒渣设备</t>
  </si>
  <si>
    <t>350703</t>
  </si>
  <si>
    <t>抬包运输设备</t>
  </si>
  <si>
    <t>350799</t>
  </si>
  <si>
    <t>其他工艺车辆</t>
  </si>
  <si>
    <t>3508</t>
  </si>
  <si>
    <t>重油储运系统</t>
  </si>
  <si>
    <t>350801</t>
  </si>
  <si>
    <t>储罐设备</t>
  </si>
  <si>
    <t>350802</t>
  </si>
  <si>
    <t>重油输送设备</t>
  </si>
  <si>
    <t>350899</t>
  </si>
  <si>
    <t>其他重油储运系统</t>
  </si>
  <si>
    <t>3509</t>
  </si>
  <si>
    <t>烟/尘处理系统</t>
  </si>
  <si>
    <t>350901</t>
  </si>
  <si>
    <t>烟气处理设备</t>
  </si>
  <si>
    <t>350902</t>
  </si>
  <si>
    <t>粉尘处理设备</t>
  </si>
  <si>
    <t>350999</t>
  </si>
  <si>
    <t>其他烟尘处理系统</t>
  </si>
  <si>
    <t>3510</t>
  </si>
  <si>
    <t>多功能机组</t>
  </si>
  <si>
    <t>351001</t>
  </si>
  <si>
    <t>电解多功能机组</t>
  </si>
  <si>
    <t>351002</t>
  </si>
  <si>
    <t>炭素多功能机组</t>
  </si>
  <si>
    <t>351003</t>
  </si>
  <si>
    <t>堆垛机组</t>
  </si>
  <si>
    <t>351099</t>
  </si>
  <si>
    <t>其他多功能机组</t>
  </si>
  <si>
    <t>3511</t>
  </si>
  <si>
    <t>破碎系统</t>
  </si>
  <si>
    <t>351101</t>
  </si>
  <si>
    <t>破碎设备</t>
  </si>
  <si>
    <t>351102</t>
  </si>
  <si>
    <t>筛分设备</t>
  </si>
  <si>
    <t>351199</t>
  </si>
  <si>
    <t>其他破碎系统</t>
  </si>
  <si>
    <t>3512</t>
  </si>
  <si>
    <t>铝加工设备</t>
  </si>
  <si>
    <t>351201</t>
  </si>
  <si>
    <t>轧机本体</t>
  </si>
  <si>
    <t>351202</t>
  </si>
  <si>
    <t>开卷机</t>
  </si>
  <si>
    <t>351203</t>
  </si>
  <si>
    <t>卷取机</t>
  </si>
  <si>
    <t>351204</t>
  </si>
  <si>
    <t>机前装置</t>
  </si>
  <si>
    <t>351205</t>
  </si>
  <si>
    <t>换辊装置</t>
  </si>
  <si>
    <t>351206</t>
  </si>
  <si>
    <t>圆盘剪装置</t>
  </si>
  <si>
    <t>351207</t>
  </si>
  <si>
    <t>碎边机</t>
  </si>
  <si>
    <t>351208</t>
  </si>
  <si>
    <t>碎边运输机</t>
  </si>
  <si>
    <t>351209</t>
  </si>
  <si>
    <t>液压下切剪</t>
  </si>
  <si>
    <t>351210</t>
  </si>
  <si>
    <t>导向装置</t>
  </si>
  <si>
    <t>351211</t>
  </si>
  <si>
    <t>皮带助卷器</t>
  </si>
  <si>
    <t>351212</t>
  </si>
  <si>
    <t>料车</t>
  </si>
  <si>
    <t>351213</t>
  </si>
  <si>
    <t>套筒装置</t>
  </si>
  <si>
    <t>351214</t>
  </si>
  <si>
    <t>储运装置</t>
  </si>
  <si>
    <t>351215</t>
  </si>
  <si>
    <t>油雾润滑装置</t>
  </si>
  <si>
    <t>351216</t>
  </si>
  <si>
    <t>净油冷却器</t>
  </si>
  <si>
    <t>351217</t>
  </si>
  <si>
    <t>板式过滤机</t>
  </si>
  <si>
    <t>351218</t>
  </si>
  <si>
    <t>阀台</t>
  </si>
  <si>
    <t>351219</t>
  </si>
  <si>
    <t>污油装置</t>
  </si>
  <si>
    <t>351220</t>
  </si>
  <si>
    <t>油污净化器</t>
  </si>
  <si>
    <t>351221</t>
  </si>
  <si>
    <t>净油装置</t>
  </si>
  <si>
    <t>351222</t>
  </si>
  <si>
    <t>稀油泵站</t>
  </si>
  <si>
    <t>351223</t>
  </si>
  <si>
    <t>液压泵站</t>
  </si>
  <si>
    <t>351224</t>
  </si>
  <si>
    <t>测厚仪系统</t>
  </si>
  <si>
    <t>351225</t>
  </si>
  <si>
    <t>厚控系统</t>
  </si>
  <si>
    <t>351226</t>
  </si>
  <si>
    <t>板形仪</t>
  </si>
  <si>
    <t>351227</t>
  </si>
  <si>
    <t>烟道装置</t>
  </si>
  <si>
    <t>351228</t>
  </si>
  <si>
    <t>清洗系统</t>
  </si>
  <si>
    <t>351229</t>
  </si>
  <si>
    <t>挤干辊</t>
  </si>
  <si>
    <t>351230</t>
  </si>
  <si>
    <t>张力辊</t>
  </si>
  <si>
    <t>351231</t>
  </si>
  <si>
    <t>四辊直头机</t>
  </si>
  <si>
    <t>351232</t>
  </si>
  <si>
    <t>气垫垛板装置</t>
  </si>
  <si>
    <t>351299</t>
  </si>
  <si>
    <t>其他铝加工设备</t>
  </si>
  <si>
    <t>3513</t>
  </si>
  <si>
    <t>轻合金熔炼及铸造设备</t>
  </si>
  <si>
    <t>351301</t>
  </si>
  <si>
    <t>燃气铝及铝合金熔炼炉</t>
  </si>
  <si>
    <t>351302</t>
  </si>
  <si>
    <t>铝及铝合金保温炉</t>
  </si>
  <si>
    <t>351303</t>
  </si>
  <si>
    <t>在线处理设备</t>
  </si>
  <si>
    <t>351304</t>
  </si>
  <si>
    <t>铝及铝合金铸造机</t>
  </si>
  <si>
    <t>351305</t>
  </si>
  <si>
    <t>铝及铝合金均质炉</t>
  </si>
  <si>
    <t>351306</t>
  </si>
  <si>
    <t>铝及铝合金时效炉</t>
  </si>
  <si>
    <t>351307</t>
  </si>
  <si>
    <t>铝及铝合金铸锭锯切机</t>
  </si>
  <si>
    <t>3514</t>
  </si>
  <si>
    <t>铝及铝合金挤压机组设备</t>
  </si>
  <si>
    <t>351401</t>
  </si>
  <si>
    <t>小型挤压机</t>
  </si>
  <si>
    <t>351402</t>
  </si>
  <si>
    <t>中型挤压机</t>
  </si>
  <si>
    <t>351403</t>
  </si>
  <si>
    <t>大型挤压机</t>
  </si>
  <si>
    <t>351404</t>
  </si>
  <si>
    <t>重型挤压机</t>
  </si>
  <si>
    <t>351405</t>
  </si>
  <si>
    <t>在线淬火装置</t>
  </si>
  <si>
    <t>351406</t>
  </si>
  <si>
    <t>在线牵引装置</t>
  </si>
  <si>
    <t>351407</t>
  </si>
  <si>
    <t>工频感应加热炉</t>
  </si>
  <si>
    <t>351408</t>
  </si>
  <si>
    <t>铝挤压材圆盘锯</t>
  </si>
  <si>
    <t>351409</t>
  </si>
  <si>
    <t>铝挤压材带锯</t>
  </si>
  <si>
    <t>351410</t>
  </si>
  <si>
    <t>型材冷床</t>
  </si>
  <si>
    <t>351411</t>
  </si>
  <si>
    <t>型材压力矫直机</t>
  </si>
  <si>
    <t>351412</t>
  </si>
  <si>
    <t>铝挤压材时效炉</t>
  </si>
  <si>
    <t>351413</t>
  </si>
  <si>
    <t>铝挤压材自动装框机</t>
  </si>
  <si>
    <t>3599</t>
  </si>
  <si>
    <t>其他铝厂专用设备</t>
  </si>
  <si>
    <t>359999</t>
  </si>
  <si>
    <t>3601</t>
  </si>
  <si>
    <t>地铁设备</t>
  </si>
  <si>
    <t>360101</t>
  </si>
  <si>
    <t>盾构机</t>
  </si>
  <si>
    <t>360199</t>
  </si>
  <si>
    <t>其他地铁设备</t>
  </si>
  <si>
    <t>3602</t>
  </si>
  <si>
    <t>安全生产设备</t>
  </si>
  <si>
    <t>360201</t>
  </si>
  <si>
    <t>非煤矿山安全设备</t>
  </si>
  <si>
    <t>360202</t>
  </si>
  <si>
    <t>危险化学品安全设备</t>
  </si>
  <si>
    <t>360203</t>
  </si>
  <si>
    <t>烟花爆竹行业安全设备</t>
  </si>
  <si>
    <t>360204</t>
  </si>
  <si>
    <t>公路行业安全设备</t>
  </si>
  <si>
    <t>360205</t>
  </si>
  <si>
    <t>铁路行业安全设备</t>
  </si>
  <si>
    <t>360206</t>
  </si>
  <si>
    <t>民航行业安全设备</t>
  </si>
  <si>
    <t>360207</t>
  </si>
  <si>
    <t>应急救援设备类</t>
  </si>
  <si>
    <t>360299</t>
  </si>
  <si>
    <t>其他安全生产设备</t>
  </si>
  <si>
    <t>3603</t>
  </si>
  <si>
    <t>环境污染防治设备</t>
  </si>
  <si>
    <t>360301</t>
  </si>
  <si>
    <t>大气污染防治设备</t>
  </si>
  <si>
    <t>360302</t>
  </si>
  <si>
    <t>水质污染防治设备</t>
  </si>
  <si>
    <t>360303</t>
  </si>
  <si>
    <t>固体废弃物处理设备</t>
  </si>
  <si>
    <t>360304</t>
  </si>
  <si>
    <t>噪声控制设备</t>
  </si>
  <si>
    <t>360305</t>
  </si>
  <si>
    <t>环保监测设备</t>
  </si>
  <si>
    <t>360306</t>
  </si>
  <si>
    <t>金属废料回收设备</t>
  </si>
  <si>
    <t>360307</t>
  </si>
  <si>
    <t>非金属废料回收设备</t>
  </si>
  <si>
    <t>360308</t>
  </si>
  <si>
    <t>核与辐射安全设备</t>
  </si>
  <si>
    <t>360399</t>
  </si>
  <si>
    <t>其他环境污染防治设备</t>
  </si>
  <si>
    <t>3604</t>
  </si>
  <si>
    <t>化工生产专用设备</t>
  </si>
  <si>
    <t>360499</t>
  </si>
  <si>
    <t>各种化工生产专用设备</t>
  </si>
  <si>
    <t>3605</t>
  </si>
  <si>
    <t>炼油专用设备</t>
  </si>
  <si>
    <t>360599</t>
  </si>
  <si>
    <t>各种炼油生产设备</t>
  </si>
  <si>
    <t>3606</t>
  </si>
  <si>
    <t>合成塑料生产设备</t>
  </si>
  <si>
    <t>360699</t>
  </si>
  <si>
    <t>各种合成塑料生产设备</t>
  </si>
  <si>
    <t>3607</t>
  </si>
  <si>
    <t>合成纤维单体生产设备</t>
  </si>
  <si>
    <t>360799</t>
  </si>
  <si>
    <t>各种合成纤维单体生产设备</t>
  </si>
  <si>
    <t>3608</t>
  </si>
  <si>
    <t>合成橡胶生产设备</t>
  </si>
  <si>
    <t>360899</t>
  </si>
  <si>
    <t>各种合成橡胶生产设备</t>
  </si>
  <si>
    <t>3609</t>
  </si>
  <si>
    <t>基本有机化工原料生产设备</t>
  </si>
  <si>
    <t>360999</t>
  </si>
  <si>
    <t>各种基本有机化工原料生产设备</t>
  </si>
  <si>
    <t>3610</t>
  </si>
  <si>
    <t>橡胶专用设备</t>
  </si>
  <si>
    <t>361001</t>
  </si>
  <si>
    <t>天然橡胶加工设备</t>
  </si>
  <si>
    <t>361002</t>
  </si>
  <si>
    <t>橡胶原料加工设备</t>
  </si>
  <si>
    <t>361003</t>
  </si>
  <si>
    <t>炼胶设备</t>
  </si>
  <si>
    <t>361004</t>
  </si>
  <si>
    <t>挤出设备</t>
  </si>
  <si>
    <t>361005</t>
  </si>
  <si>
    <t>压延设备</t>
  </si>
  <si>
    <t>361006</t>
  </si>
  <si>
    <t>成型设备</t>
  </si>
  <si>
    <t>361007</t>
  </si>
  <si>
    <t>硫化设备</t>
  </si>
  <si>
    <t>361008</t>
  </si>
  <si>
    <t>乳胶制品和再生胶生产设备</t>
  </si>
  <si>
    <t>361009</t>
  </si>
  <si>
    <t>橡胶专用设备辅助设备</t>
  </si>
  <si>
    <t>361099</t>
  </si>
  <si>
    <t>其他橡胶专用机械</t>
  </si>
  <si>
    <t>3611</t>
  </si>
  <si>
    <t>塑料专用机械</t>
  </si>
  <si>
    <t>361101</t>
  </si>
  <si>
    <t>塑料备料设备</t>
  </si>
  <si>
    <t>361102</t>
  </si>
  <si>
    <t>塑料制品设备</t>
  </si>
  <si>
    <t>361103</t>
  </si>
  <si>
    <t>塑料压延机械</t>
  </si>
  <si>
    <t>361104</t>
  </si>
  <si>
    <t>注射成型机</t>
  </si>
  <si>
    <t>361105</t>
  </si>
  <si>
    <t>中空吹塑成型机、吸塑成型机</t>
  </si>
  <si>
    <t>361106</t>
  </si>
  <si>
    <t>挤出成型机</t>
  </si>
  <si>
    <t>361107</t>
  </si>
  <si>
    <t>发泡成型机</t>
  </si>
  <si>
    <t>361108</t>
  </si>
  <si>
    <t>人造革设备</t>
  </si>
  <si>
    <t>361199</t>
  </si>
  <si>
    <t>其他塑料专用机械</t>
  </si>
  <si>
    <t>3612</t>
  </si>
  <si>
    <t>日用化学品专用设备</t>
  </si>
  <si>
    <t>361201</t>
  </si>
  <si>
    <t>洗涤用品加工机械</t>
  </si>
  <si>
    <t>361202</t>
  </si>
  <si>
    <t>香料加工机械</t>
  </si>
  <si>
    <t>361203</t>
  </si>
  <si>
    <t>香精加工机械</t>
  </si>
  <si>
    <t>361204</t>
  </si>
  <si>
    <t>化妆品加工机械</t>
  </si>
  <si>
    <t>361205</t>
  </si>
  <si>
    <t>牙膏加工机械</t>
  </si>
  <si>
    <t>361206</t>
  </si>
  <si>
    <t>火柴加工机械</t>
  </si>
  <si>
    <t>361207</t>
  </si>
  <si>
    <t>合成胶、动物胶、植物胶加工机械</t>
  </si>
  <si>
    <t>361208</t>
  </si>
  <si>
    <t>各种松香生产设备</t>
  </si>
  <si>
    <t>361299</t>
  </si>
  <si>
    <t>其他日用化学品专用设备</t>
  </si>
  <si>
    <t>3613</t>
  </si>
  <si>
    <t>饮料加工设备</t>
  </si>
  <si>
    <t>361301</t>
  </si>
  <si>
    <t>酿酒设备</t>
  </si>
  <si>
    <t>361302</t>
  </si>
  <si>
    <t>无醇饮料加工设备</t>
  </si>
  <si>
    <t>361399</t>
  </si>
  <si>
    <t>其他饮料加工设备</t>
  </si>
  <si>
    <t>3614</t>
  </si>
  <si>
    <t>水工机械</t>
  </si>
  <si>
    <t>361401</t>
  </si>
  <si>
    <t>清淤设备</t>
  </si>
  <si>
    <t>361402</t>
  </si>
  <si>
    <t>破冰机械</t>
  </si>
  <si>
    <t>361403</t>
  </si>
  <si>
    <t>水利闸门启闭机</t>
  </si>
  <si>
    <t>361499</t>
  </si>
  <si>
    <t>其他水工机械</t>
  </si>
  <si>
    <t>3615</t>
  </si>
  <si>
    <t>造纸和印刷机械</t>
  </si>
  <si>
    <t>361501</t>
  </si>
  <si>
    <t>造纸机械</t>
  </si>
  <si>
    <t>361502</t>
  </si>
  <si>
    <t>印刷机械</t>
  </si>
  <si>
    <t>361503</t>
  </si>
  <si>
    <t>造纸和印刷用切纸机械</t>
  </si>
  <si>
    <t>361599</t>
  </si>
  <si>
    <t>其他造纸和印刷机械</t>
  </si>
  <si>
    <t>3616</t>
  </si>
  <si>
    <t>非金属矿物制品工业专用设备</t>
  </si>
  <si>
    <t>361601</t>
  </si>
  <si>
    <t>水泥及水泥制品专用设备</t>
  </si>
  <si>
    <t>361602</t>
  </si>
  <si>
    <t>玻璃及玻璃制品制造设备</t>
  </si>
  <si>
    <t>361603</t>
  </si>
  <si>
    <t>陶瓷制品生产设备</t>
  </si>
  <si>
    <t>361604</t>
  </si>
  <si>
    <t>墙体、地面材料</t>
  </si>
  <si>
    <t>361605</t>
  </si>
  <si>
    <t>石棉、耐火制品及其他非金属矿物制品设备</t>
  </si>
  <si>
    <t>361606</t>
  </si>
  <si>
    <t>非金属矿物切削加工设备</t>
  </si>
  <si>
    <t>361699</t>
  </si>
  <si>
    <t>其他非金属矿物制品工业专用设备</t>
  </si>
  <si>
    <t>3617</t>
  </si>
  <si>
    <t>农业和林业机械</t>
  </si>
  <si>
    <t>361701</t>
  </si>
  <si>
    <t>拖拉机</t>
  </si>
  <si>
    <t>361702</t>
  </si>
  <si>
    <t>土壤耕整机械</t>
  </si>
  <si>
    <t>361703</t>
  </si>
  <si>
    <t>种植施肥机械</t>
  </si>
  <si>
    <t>361704</t>
  </si>
  <si>
    <t>植物管理机械</t>
  </si>
  <si>
    <t>361705</t>
  </si>
  <si>
    <t>园林机械</t>
  </si>
  <si>
    <t>361706</t>
  </si>
  <si>
    <t>农作物及林特产品收获机械</t>
  </si>
  <si>
    <t>361707</t>
  </si>
  <si>
    <t>收获后处理机械</t>
  </si>
  <si>
    <t>361708</t>
  </si>
  <si>
    <t>农林产品初加工机械</t>
  </si>
  <si>
    <t>361709</t>
  </si>
  <si>
    <t>茶叶加工机械</t>
  </si>
  <si>
    <t>361710</t>
  </si>
  <si>
    <t>农用搬运机械</t>
  </si>
  <si>
    <t>361711</t>
  </si>
  <si>
    <t>排灌机械</t>
  </si>
  <si>
    <t>361712</t>
  </si>
  <si>
    <t>农村可再生能源利用设备</t>
  </si>
  <si>
    <t>361713</t>
  </si>
  <si>
    <t>设施农业设备</t>
  </si>
  <si>
    <t>361714</t>
  </si>
  <si>
    <t>农用动力机械</t>
  </si>
  <si>
    <t>361799</t>
  </si>
  <si>
    <t>其他农业和林业机械</t>
  </si>
  <si>
    <t>3618</t>
  </si>
  <si>
    <t>木材采集和加工设备</t>
  </si>
  <si>
    <t>361801</t>
  </si>
  <si>
    <t>木材采伐和集运机械</t>
  </si>
  <si>
    <t>361802</t>
  </si>
  <si>
    <t>木质纤维加工设备</t>
  </si>
  <si>
    <t>361803</t>
  </si>
  <si>
    <t>人造板加工设备</t>
  </si>
  <si>
    <t>361804</t>
  </si>
  <si>
    <t>木材干燥设备</t>
  </si>
  <si>
    <t>361805</t>
  </si>
  <si>
    <t>木材防腐设备</t>
  </si>
  <si>
    <t>361806</t>
  </si>
  <si>
    <t>林业生物质工程设备</t>
  </si>
  <si>
    <t>361807</t>
  </si>
  <si>
    <t>各种木材水解设备</t>
  </si>
  <si>
    <t>361899</t>
  </si>
  <si>
    <t>其他木材采集和加工机械</t>
  </si>
  <si>
    <t>3699</t>
  </si>
  <si>
    <t>369999</t>
  </si>
  <si>
    <t>3701</t>
  </si>
  <si>
    <t>工程掘进机械</t>
  </si>
  <si>
    <t>370101</t>
  </si>
  <si>
    <t>成型断面掘进机</t>
  </si>
  <si>
    <t>370102</t>
  </si>
  <si>
    <t>巷道、隧道掘进机</t>
  </si>
  <si>
    <t>370199</t>
  </si>
  <si>
    <t>其他工程掘进机</t>
  </si>
  <si>
    <t>3702</t>
  </si>
  <si>
    <t>挖掘机</t>
  </si>
  <si>
    <t>370201</t>
  </si>
  <si>
    <t>单斗挖掘机</t>
  </si>
  <si>
    <t>370202</t>
  </si>
  <si>
    <t>多斗挖掘机</t>
  </si>
  <si>
    <t>370203</t>
  </si>
  <si>
    <t>挖掘装载机</t>
  </si>
  <si>
    <t>370204</t>
  </si>
  <si>
    <t>船用和沼泽地挖掘机</t>
  </si>
  <si>
    <t>370205</t>
  </si>
  <si>
    <t>开沟铺管机和开沟机</t>
  </si>
  <si>
    <t>370206</t>
  </si>
  <si>
    <t>挖掘机辅助设备</t>
  </si>
  <si>
    <t>370299</t>
  </si>
  <si>
    <t>其他挖掘机</t>
  </si>
  <si>
    <t>3703</t>
  </si>
  <si>
    <t>铲土运输机械</t>
  </si>
  <si>
    <t>370301</t>
  </si>
  <si>
    <t>推土机</t>
  </si>
  <si>
    <t>370302</t>
  </si>
  <si>
    <t>装载机</t>
  </si>
  <si>
    <t>370303</t>
  </si>
  <si>
    <t>铲运机</t>
  </si>
  <si>
    <t>370304</t>
  </si>
  <si>
    <t>铲抛机</t>
  </si>
  <si>
    <t>370305</t>
  </si>
  <si>
    <t>平地机</t>
  </si>
  <si>
    <t>370306</t>
  </si>
  <si>
    <t>堆料机</t>
  </si>
  <si>
    <t>370399</t>
  </si>
  <si>
    <t>其他铲运机械</t>
  </si>
  <si>
    <t>3704</t>
  </si>
  <si>
    <t>压实机械</t>
  </si>
  <si>
    <t>370401</t>
  </si>
  <si>
    <t>静作用压路机</t>
  </si>
  <si>
    <t>370402</t>
  </si>
  <si>
    <t>振动压路机</t>
  </si>
  <si>
    <t>370403</t>
  </si>
  <si>
    <t>冲击作用夯实机</t>
  </si>
  <si>
    <t>3705</t>
  </si>
  <si>
    <t>桩工机械</t>
  </si>
  <si>
    <t>370501</t>
  </si>
  <si>
    <t>柴油桩锤</t>
  </si>
  <si>
    <t>370502</t>
  </si>
  <si>
    <t>蒸汽桩锤</t>
  </si>
  <si>
    <t>370503</t>
  </si>
  <si>
    <t>振动桩锤</t>
  </si>
  <si>
    <t>370504</t>
  </si>
  <si>
    <t>静作用压拔桩机</t>
  </si>
  <si>
    <t>370505</t>
  </si>
  <si>
    <t>水泥沉桩设备</t>
  </si>
  <si>
    <t>370506</t>
  </si>
  <si>
    <t>震动沉拔桩架</t>
  </si>
  <si>
    <t>370507</t>
  </si>
  <si>
    <t>螺旋钻孔机</t>
  </si>
  <si>
    <t>370599</t>
  </si>
  <si>
    <t>其他桩工机械</t>
  </si>
  <si>
    <t>3706</t>
  </si>
  <si>
    <t>混凝土和灰浆机械</t>
  </si>
  <si>
    <t>370601</t>
  </si>
  <si>
    <t>混凝土搅拌楼</t>
  </si>
  <si>
    <t>370602</t>
  </si>
  <si>
    <t>混凝土搅拌站</t>
  </si>
  <si>
    <t>370603</t>
  </si>
  <si>
    <t>混凝土和灰浆搅拌机</t>
  </si>
  <si>
    <t>370604</t>
  </si>
  <si>
    <t>混凝土浇注机械</t>
  </si>
  <si>
    <t>370605</t>
  </si>
  <si>
    <t>混凝土喷射机</t>
  </si>
  <si>
    <t>370606</t>
  </si>
  <si>
    <t>混凝土振动机械</t>
  </si>
  <si>
    <t>370607</t>
  </si>
  <si>
    <t>混凝土搅拌动输车</t>
  </si>
  <si>
    <t>370608</t>
  </si>
  <si>
    <t>混凝土布料杆</t>
  </si>
  <si>
    <t>370609</t>
  </si>
  <si>
    <t>混凝土输送泵</t>
  </si>
  <si>
    <t>370610</t>
  </si>
  <si>
    <t>混凝土制品机械</t>
  </si>
  <si>
    <t>370699</t>
  </si>
  <si>
    <t>其他混凝土和灰浆机械</t>
  </si>
  <si>
    <t>3707</t>
  </si>
  <si>
    <t>路面机械</t>
  </si>
  <si>
    <t>370701</t>
  </si>
  <si>
    <t>土壤稳定机械</t>
  </si>
  <si>
    <t>370702</t>
  </si>
  <si>
    <t>碎石路面修筑机械</t>
  </si>
  <si>
    <t>370703</t>
  </si>
  <si>
    <t>沥青路面摊铺机械</t>
  </si>
  <si>
    <t>370704</t>
  </si>
  <si>
    <t>混凝土路面修筑机械</t>
  </si>
  <si>
    <t>370705</t>
  </si>
  <si>
    <t>养路机械</t>
  </si>
  <si>
    <t>370706</t>
  </si>
  <si>
    <t>羊角碾</t>
  </si>
  <si>
    <t>370799</t>
  </si>
  <si>
    <t>其他路面机械</t>
  </si>
  <si>
    <t>3708</t>
  </si>
  <si>
    <t>管道施工机械</t>
  </si>
  <si>
    <t>370801</t>
  </si>
  <si>
    <t>挖沟机</t>
  </si>
  <si>
    <t>370802</t>
  </si>
  <si>
    <t>吊管机</t>
  </si>
  <si>
    <t>370803</t>
  </si>
  <si>
    <t>抓管机</t>
  </si>
  <si>
    <t>370899</t>
  </si>
  <si>
    <t>其他管道施工机械</t>
  </si>
  <si>
    <t>3709</t>
  </si>
  <si>
    <t>建筑装修机械</t>
  </si>
  <si>
    <t>370901</t>
  </si>
  <si>
    <t>抹灰机</t>
  </si>
  <si>
    <t>370902</t>
  </si>
  <si>
    <t>涂料喷射机</t>
  </si>
  <si>
    <t>370903</t>
  </si>
  <si>
    <t>套丝切管机</t>
  </si>
  <si>
    <t>370904</t>
  </si>
  <si>
    <t>建工装修用弯管机</t>
  </si>
  <si>
    <t>370905</t>
  </si>
  <si>
    <t>装修升降机械</t>
  </si>
  <si>
    <t>370906</t>
  </si>
  <si>
    <t>瓷砖切割机</t>
  </si>
  <si>
    <t>370907</t>
  </si>
  <si>
    <t>混凝土钻孔机</t>
  </si>
  <si>
    <t>370908</t>
  </si>
  <si>
    <t>高空作业吊篮</t>
  </si>
  <si>
    <t>370909</t>
  </si>
  <si>
    <t>钢筋处理设备</t>
  </si>
  <si>
    <t>370910</t>
  </si>
  <si>
    <t>手持机具</t>
  </si>
  <si>
    <t>370911</t>
  </si>
  <si>
    <t>滑模装置</t>
  </si>
  <si>
    <t>370912</t>
  </si>
  <si>
    <t>水磨石机</t>
  </si>
  <si>
    <t>370999</t>
  </si>
  <si>
    <t>其他装修机械</t>
  </si>
  <si>
    <t>3799</t>
  </si>
  <si>
    <t>其他工程机械</t>
  </si>
  <si>
    <t>379901</t>
  </si>
  <si>
    <t>3801</t>
  </si>
  <si>
    <t>铁路运输设备</t>
  </si>
  <si>
    <t>380101</t>
  </si>
  <si>
    <t>机车</t>
  </si>
  <si>
    <t>380102</t>
  </si>
  <si>
    <t>客车</t>
  </si>
  <si>
    <t>380103</t>
  </si>
  <si>
    <t>货车</t>
  </si>
  <si>
    <t>380104</t>
  </si>
  <si>
    <t>380105</t>
  </si>
  <si>
    <t>铁路专用设备</t>
  </si>
  <si>
    <t>380199</t>
  </si>
  <si>
    <t>其他铁路运输设备</t>
  </si>
  <si>
    <t>3802</t>
  </si>
  <si>
    <t>公路运输设备</t>
  </si>
  <si>
    <t>380201</t>
  </si>
  <si>
    <t>轿车</t>
  </si>
  <si>
    <t>380202</t>
  </si>
  <si>
    <t>380203</t>
  </si>
  <si>
    <t>牵引汽车</t>
  </si>
  <si>
    <t>380204</t>
  </si>
  <si>
    <t>载货汽车</t>
  </si>
  <si>
    <t>380205</t>
  </si>
  <si>
    <t>自卸汽车</t>
  </si>
  <si>
    <t>380206</t>
  </si>
  <si>
    <t>专用汽车</t>
  </si>
  <si>
    <t>380207</t>
  </si>
  <si>
    <t>挂车</t>
  </si>
  <si>
    <t>380208</t>
  </si>
  <si>
    <t>电车</t>
  </si>
  <si>
    <t>380209</t>
  </si>
  <si>
    <t>摩托车</t>
  </si>
  <si>
    <t>380210</t>
  </si>
  <si>
    <t>非机动车辆</t>
  </si>
  <si>
    <t>380211</t>
  </si>
  <si>
    <t>大型越野汽车</t>
  </si>
  <si>
    <t>380212</t>
  </si>
  <si>
    <t>其他种类汽车</t>
  </si>
  <si>
    <t>380299</t>
  </si>
  <si>
    <t>其他公路运输设备</t>
  </si>
  <si>
    <t>3803</t>
  </si>
  <si>
    <t>水上交通运输设备</t>
  </si>
  <si>
    <t>380301</t>
  </si>
  <si>
    <t>货轮</t>
  </si>
  <si>
    <t>380302</t>
  </si>
  <si>
    <t>客轮及拖轮</t>
  </si>
  <si>
    <t>380303</t>
  </si>
  <si>
    <t>驳船</t>
  </si>
  <si>
    <t>380304</t>
  </si>
  <si>
    <t>渔轮</t>
  </si>
  <si>
    <t>380305</t>
  </si>
  <si>
    <t>调查和开发船</t>
  </si>
  <si>
    <t>380306</t>
  </si>
  <si>
    <t>工程、工作船</t>
  </si>
  <si>
    <t>380307</t>
  </si>
  <si>
    <t>非钢质船</t>
  </si>
  <si>
    <t>380399</t>
  </si>
  <si>
    <t>其他水上交通运输设备</t>
  </si>
  <si>
    <t>3804</t>
  </si>
  <si>
    <t>工矿车辆</t>
  </si>
  <si>
    <t>380401</t>
  </si>
  <si>
    <t>380402</t>
  </si>
  <si>
    <t>冶金专用车辆</t>
  </si>
  <si>
    <t>380403</t>
  </si>
  <si>
    <t>电动作业车辆</t>
  </si>
  <si>
    <t>380404</t>
  </si>
  <si>
    <t>其他工矿车辆</t>
  </si>
  <si>
    <t>3805</t>
  </si>
  <si>
    <t>车辆维修设备</t>
  </si>
  <si>
    <t>380501</t>
  </si>
  <si>
    <t>升降台</t>
  </si>
  <si>
    <t>380502</t>
  </si>
  <si>
    <t>轮子平衡设备</t>
  </si>
  <si>
    <t>380503</t>
  </si>
  <si>
    <t>前轮校正设备</t>
  </si>
  <si>
    <t>380504</t>
  </si>
  <si>
    <t>换胎机</t>
  </si>
  <si>
    <t>380505</t>
  </si>
  <si>
    <t>轮胎维修设备</t>
  </si>
  <si>
    <t>380599</t>
  </si>
  <si>
    <t>其他车辆维修设备</t>
  </si>
  <si>
    <t>3806</t>
  </si>
  <si>
    <t>农业用车辆</t>
  </si>
  <si>
    <t>380601</t>
  </si>
  <si>
    <t>农用三轮车</t>
  </si>
  <si>
    <t>380602</t>
  </si>
  <si>
    <t>农用汽车</t>
  </si>
  <si>
    <t>380603</t>
  </si>
  <si>
    <t>农用四轮车</t>
  </si>
  <si>
    <t>3899</t>
  </si>
  <si>
    <t>其他交通运输设备</t>
  </si>
  <si>
    <t>389999</t>
  </si>
  <si>
    <t>3901</t>
  </si>
  <si>
    <t>金属切削机床</t>
  </si>
  <si>
    <t>390101</t>
  </si>
  <si>
    <t>车床</t>
  </si>
  <si>
    <t>390102</t>
  </si>
  <si>
    <t>钻床</t>
  </si>
  <si>
    <t>390103</t>
  </si>
  <si>
    <t>镗床</t>
  </si>
  <si>
    <t>390104</t>
  </si>
  <si>
    <t>磨床</t>
  </si>
  <si>
    <t>390105</t>
  </si>
  <si>
    <t>齿轮加工机床</t>
  </si>
  <si>
    <t>390106</t>
  </si>
  <si>
    <t>螺纹加工机床</t>
  </si>
  <si>
    <t>390107</t>
  </si>
  <si>
    <t>铣床</t>
  </si>
  <si>
    <t>390108</t>
  </si>
  <si>
    <t>刨床</t>
  </si>
  <si>
    <t>390109</t>
  </si>
  <si>
    <t>插床</t>
  </si>
  <si>
    <t>390110</t>
  </si>
  <si>
    <t>拉床</t>
  </si>
  <si>
    <t>390111</t>
  </si>
  <si>
    <t>金属锯床及刻线、刻字机床</t>
  </si>
  <si>
    <t>390112</t>
  </si>
  <si>
    <t>超声波、激光及电加工机床</t>
  </si>
  <si>
    <t>390113</t>
  </si>
  <si>
    <t>组合机床及柔性制造设备</t>
  </si>
  <si>
    <t>390114</t>
  </si>
  <si>
    <t>组合机床动力部件</t>
  </si>
  <si>
    <t>390115</t>
  </si>
  <si>
    <t>加工中心</t>
  </si>
  <si>
    <t>390116</t>
  </si>
  <si>
    <t>平衡机</t>
  </si>
  <si>
    <t>390199</t>
  </si>
  <si>
    <t>其他金属切削机床</t>
  </si>
  <si>
    <t>3902</t>
  </si>
  <si>
    <t>锻压机械</t>
  </si>
  <si>
    <t>390201</t>
  </si>
  <si>
    <t>机械压力机</t>
  </si>
  <si>
    <t>390202</t>
  </si>
  <si>
    <t>液压机</t>
  </si>
  <si>
    <t>390203</t>
  </si>
  <si>
    <t>自动锻压机</t>
  </si>
  <si>
    <t>390204</t>
  </si>
  <si>
    <t>锤</t>
  </si>
  <si>
    <t>390205</t>
  </si>
  <si>
    <t>锻机</t>
  </si>
  <si>
    <t>390206</t>
  </si>
  <si>
    <t>剪切机</t>
  </si>
  <si>
    <t>390207</t>
  </si>
  <si>
    <t>弯曲矫正机</t>
  </si>
  <si>
    <t>390208</t>
  </si>
  <si>
    <t>冲床</t>
  </si>
  <si>
    <t>390209</t>
  </si>
  <si>
    <t>滚板机</t>
  </si>
  <si>
    <t>390299</t>
  </si>
  <si>
    <t>其他锻压机械</t>
  </si>
  <si>
    <t>3903</t>
  </si>
  <si>
    <t>390301</t>
  </si>
  <si>
    <t>砂处理设备</t>
  </si>
  <si>
    <t>390302</t>
  </si>
  <si>
    <t>造型及制芯设备</t>
  </si>
  <si>
    <t>390303</t>
  </si>
  <si>
    <t>落砂设备</t>
  </si>
  <si>
    <t>390304</t>
  </si>
  <si>
    <t>清理设备</t>
  </si>
  <si>
    <t>390305</t>
  </si>
  <si>
    <t>金属成型铸造设备</t>
  </si>
  <si>
    <t>390306</t>
  </si>
  <si>
    <t>熔模设备</t>
  </si>
  <si>
    <t>390307</t>
  </si>
  <si>
    <t>炉料准备及熔炼浇铸设备</t>
  </si>
  <si>
    <t>390399</t>
  </si>
  <si>
    <t>其他铸造设备</t>
  </si>
  <si>
    <t>3904</t>
  </si>
  <si>
    <t>机械手</t>
  </si>
  <si>
    <t>390401</t>
  </si>
  <si>
    <t>气动机械手</t>
  </si>
  <si>
    <t>390402</t>
  </si>
  <si>
    <t>液压机械手</t>
  </si>
  <si>
    <t>390403</t>
  </si>
  <si>
    <t>电动机械手</t>
  </si>
  <si>
    <t>390499</t>
  </si>
  <si>
    <t>其他机械手</t>
  </si>
  <si>
    <t>3905</t>
  </si>
  <si>
    <t>工业机器人</t>
  </si>
  <si>
    <t>390501</t>
  </si>
  <si>
    <t>可变程序控制机器人</t>
  </si>
  <si>
    <t>390502</t>
  </si>
  <si>
    <t>示教再现机器人</t>
  </si>
  <si>
    <t>390503</t>
  </si>
  <si>
    <t>智能机器人</t>
  </si>
  <si>
    <t>390504</t>
  </si>
  <si>
    <t>数控机器人</t>
  </si>
  <si>
    <t>390599</t>
  </si>
  <si>
    <t>其他工业机器人</t>
  </si>
  <si>
    <t>3906</t>
  </si>
  <si>
    <t>工业炉窑</t>
  </si>
  <si>
    <t>390601</t>
  </si>
  <si>
    <t>熔铸炉</t>
  </si>
  <si>
    <t>390602</t>
  </si>
  <si>
    <t>加热炉</t>
  </si>
  <si>
    <t>390603</t>
  </si>
  <si>
    <t>热处理炉</t>
  </si>
  <si>
    <t>390604</t>
  </si>
  <si>
    <t>烘干炉</t>
  </si>
  <si>
    <t>390699</t>
  </si>
  <si>
    <t>其他工业窑炉</t>
  </si>
  <si>
    <t>3907</t>
  </si>
  <si>
    <t>热处理设备</t>
  </si>
  <si>
    <t>390701</t>
  </si>
  <si>
    <t>感应热处理机床</t>
  </si>
  <si>
    <t>390799</t>
  </si>
  <si>
    <t>其他热处理设备</t>
  </si>
  <si>
    <t>3908</t>
  </si>
  <si>
    <t>金属切割设备</t>
  </si>
  <si>
    <t>390801</t>
  </si>
  <si>
    <t>数控气割设备</t>
  </si>
  <si>
    <t>390802</t>
  </si>
  <si>
    <t>光电跟踪切割设备</t>
  </si>
  <si>
    <t>390803</t>
  </si>
  <si>
    <t>自动、半自动切割设备</t>
  </si>
  <si>
    <t>390804</t>
  </si>
  <si>
    <t>普通气割设备</t>
  </si>
  <si>
    <t>390805</t>
  </si>
  <si>
    <t>等离子切割设备</t>
  </si>
  <si>
    <t>390806</t>
  </si>
  <si>
    <t>激光切割设备</t>
  </si>
  <si>
    <t>390899</t>
  </si>
  <si>
    <t>其他金属切割设备</t>
  </si>
  <si>
    <t>3909</t>
  </si>
  <si>
    <t>金属焊接设备</t>
  </si>
  <si>
    <t>390901</t>
  </si>
  <si>
    <t>电弧焊设备</t>
  </si>
  <si>
    <t>390902</t>
  </si>
  <si>
    <t>气体保护焊机</t>
  </si>
  <si>
    <t>390903</t>
  </si>
  <si>
    <t>接触焊机</t>
  </si>
  <si>
    <t>390904</t>
  </si>
  <si>
    <t>电渣焊机</t>
  </si>
  <si>
    <t>390905</t>
  </si>
  <si>
    <t>堆焊机</t>
  </si>
  <si>
    <t>390906</t>
  </si>
  <si>
    <t>钢管电焊机</t>
  </si>
  <si>
    <t>390907</t>
  </si>
  <si>
    <t>电子束焊机</t>
  </si>
  <si>
    <t>390908</t>
  </si>
  <si>
    <t>其他电焊设备</t>
  </si>
  <si>
    <t>390909</t>
  </si>
  <si>
    <t>气焊设备</t>
  </si>
  <si>
    <t>390910</t>
  </si>
  <si>
    <t>铸焊设备</t>
  </si>
  <si>
    <t>390911</t>
  </si>
  <si>
    <t>钎焊设备</t>
  </si>
  <si>
    <t>390912</t>
  </si>
  <si>
    <t>压力焊机</t>
  </si>
  <si>
    <t>390913</t>
  </si>
  <si>
    <t>激光焊机</t>
  </si>
  <si>
    <t>390914</t>
  </si>
  <si>
    <t>离子焊机</t>
  </si>
  <si>
    <t>390915</t>
  </si>
  <si>
    <t>高频焊机</t>
  </si>
  <si>
    <t>390916</t>
  </si>
  <si>
    <t>自动焊机</t>
  </si>
  <si>
    <t>390999</t>
  </si>
  <si>
    <t>其他金属焊接设备</t>
  </si>
  <si>
    <t>3910</t>
  </si>
  <si>
    <t>金属表面处理设备</t>
  </si>
  <si>
    <t>391001</t>
  </si>
  <si>
    <t>电镀层设备</t>
  </si>
  <si>
    <t>391002</t>
  </si>
  <si>
    <t>表面清理设备</t>
  </si>
  <si>
    <t>391003</t>
  </si>
  <si>
    <t>防锈除锈设备</t>
  </si>
  <si>
    <t>391099</t>
  </si>
  <si>
    <t>其他金属表面处理设备</t>
  </si>
  <si>
    <t>3911</t>
  </si>
  <si>
    <t>机床附件</t>
  </si>
  <si>
    <t>391101</t>
  </si>
  <si>
    <t>分度头</t>
  </si>
  <si>
    <t>391102</t>
  </si>
  <si>
    <t>工作台</t>
  </si>
  <si>
    <t>391103</t>
  </si>
  <si>
    <t>机用平口钳</t>
  </si>
  <si>
    <t>391104</t>
  </si>
  <si>
    <t>机床卡盘</t>
  </si>
  <si>
    <t>391105</t>
  </si>
  <si>
    <t>机床吸盘</t>
  </si>
  <si>
    <t>391106</t>
  </si>
  <si>
    <t>机床顶尖</t>
  </si>
  <si>
    <t>391107</t>
  </si>
  <si>
    <t>机床立铣头</t>
  </si>
  <si>
    <t>391108</t>
  </si>
  <si>
    <t>镗头与镗杆</t>
  </si>
  <si>
    <t>391109</t>
  </si>
  <si>
    <t>组合工艺装备</t>
  </si>
  <si>
    <t>391110</t>
  </si>
  <si>
    <t>中心架</t>
  </si>
  <si>
    <t>391111</t>
  </si>
  <si>
    <t>跟刀架</t>
  </si>
  <si>
    <t>391112</t>
  </si>
  <si>
    <t>高精度磨床正弦规</t>
  </si>
  <si>
    <t>391199</t>
  </si>
  <si>
    <t>其他机床附件</t>
  </si>
  <si>
    <t>3999</t>
  </si>
  <si>
    <t>其他金属加工设备</t>
  </si>
  <si>
    <t>399901</t>
  </si>
  <si>
    <t>台式钻床</t>
  </si>
  <si>
    <t>399902</t>
  </si>
  <si>
    <t>砂轮机</t>
  </si>
  <si>
    <t>399903</t>
  </si>
  <si>
    <t>金属加工抛光机</t>
  </si>
  <si>
    <t>399904</t>
  </si>
  <si>
    <t>平台</t>
  </si>
  <si>
    <t>399905</t>
  </si>
  <si>
    <t>变位机</t>
  </si>
  <si>
    <t>399906</t>
  </si>
  <si>
    <t>缸柱安装线</t>
  </si>
  <si>
    <t>399907</t>
  </si>
  <si>
    <t>工装器具</t>
  </si>
  <si>
    <t>399908</t>
  </si>
  <si>
    <t>制链专用设备</t>
  </si>
  <si>
    <t>399909</t>
  </si>
  <si>
    <t>托辊生产专用设备</t>
  </si>
  <si>
    <t>399910</t>
  </si>
  <si>
    <t>锚杆生产专用设备</t>
  </si>
  <si>
    <t>399911</t>
  </si>
  <si>
    <t>生产线专用设备</t>
  </si>
  <si>
    <t>399999</t>
  </si>
  <si>
    <t>4001</t>
  </si>
  <si>
    <t>制冷空调设备</t>
  </si>
  <si>
    <t>400101</t>
  </si>
  <si>
    <t>制冷压缩机</t>
  </si>
  <si>
    <t>400102</t>
  </si>
  <si>
    <t>冷库制冷设备</t>
  </si>
  <si>
    <t>400103</t>
  </si>
  <si>
    <t>冷藏箱柜</t>
  </si>
  <si>
    <t>400104</t>
  </si>
  <si>
    <t>制冰设备</t>
  </si>
  <si>
    <t>400105</t>
  </si>
  <si>
    <t>空调机组</t>
  </si>
  <si>
    <t>400106</t>
  </si>
  <si>
    <t>恒温机、恒温机组</t>
  </si>
  <si>
    <t>400107</t>
  </si>
  <si>
    <t>去湿机组</t>
  </si>
  <si>
    <t>400108</t>
  </si>
  <si>
    <t>专用制冷、空调设备</t>
  </si>
  <si>
    <t>400109</t>
  </si>
  <si>
    <t>机房专用空调</t>
  </si>
  <si>
    <t>400199</t>
  </si>
  <si>
    <t>其他制冷空调设备</t>
  </si>
  <si>
    <t>4002</t>
  </si>
  <si>
    <t>起重设备</t>
  </si>
  <si>
    <t>400201</t>
  </si>
  <si>
    <t>桥式起重机</t>
  </si>
  <si>
    <t>400202</t>
  </si>
  <si>
    <t>门式起重机</t>
  </si>
  <si>
    <t>400203</t>
  </si>
  <si>
    <t>起重器械及电动、气动葫芦</t>
  </si>
  <si>
    <t>400204</t>
  </si>
  <si>
    <t>轮胎起重机</t>
  </si>
  <si>
    <t>400205</t>
  </si>
  <si>
    <t>电梯</t>
  </si>
  <si>
    <t>400206</t>
  </si>
  <si>
    <t>缆索起重机</t>
  </si>
  <si>
    <t>400207</t>
  </si>
  <si>
    <t>门座式起重机</t>
  </si>
  <si>
    <t>400208</t>
  </si>
  <si>
    <t>港口门座式起重机</t>
  </si>
  <si>
    <t>400209</t>
  </si>
  <si>
    <t>浮式起重机及升船机</t>
  </si>
  <si>
    <t>400210</t>
  </si>
  <si>
    <t>汽车起重机</t>
  </si>
  <si>
    <t>400211</t>
  </si>
  <si>
    <t>履带式起重机</t>
  </si>
  <si>
    <t>400212</t>
  </si>
  <si>
    <t>随车起重机</t>
  </si>
  <si>
    <t>400213</t>
  </si>
  <si>
    <t>冶金起重机</t>
  </si>
  <si>
    <t>400214</t>
  </si>
  <si>
    <t>回臂吊</t>
  </si>
  <si>
    <t>400215</t>
  </si>
  <si>
    <t>装卸桥</t>
  </si>
  <si>
    <t>400216</t>
  </si>
  <si>
    <t>塔式起重机</t>
  </si>
  <si>
    <t>400217</t>
  </si>
  <si>
    <t>建筑卷扬机</t>
  </si>
  <si>
    <t>400218</t>
  </si>
  <si>
    <t>施工升降机</t>
  </si>
  <si>
    <t>400219</t>
  </si>
  <si>
    <t>铁路轨道起重机</t>
  </si>
  <si>
    <t>400239</t>
  </si>
  <si>
    <t>进口起重器械及电动、气动葫芦</t>
  </si>
  <si>
    <t>400299</t>
  </si>
  <si>
    <t>其他起重机械</t>
  </si>
  <si>
    <t>4003</t>
  </si>
  <si>
    <t>食品加工设备</t>
  </si>
  <si>
    <t>400301</t>
  </si>
  <si>
    <t>食品准备设备</t>
  </si>
  <si>
    <t>400302</t>
  </si>
  <si>
    <t>食品切割设备</t>
  </si>
  <si>
    <t>400303</t>
  </si>
  <si>
    <t>食品烹制和熏制设备</t>
  </si>
  <si>
    <t>400304</t>
  </si>
  <si>
    <t>其他食品加工设备</t>
  </si>
  <si>
    <t>4004</t>
  </si>
  <si>
    <t>大型衡器设备</t>
  </si>
  <si>
    <t>400401</t>
  </si>
  <si>
    <t>地上衡</t>
  </si>
  <si>
    <t>400402</t>
  </si>
  <si>
    <t>地中衡</t>
  </si>
  <si>
    <t>400403</t>
  </si>
  <si>
    <t>轨道衡</t>
  </si>
  <si>
    <t>400404</t>
  </si>
  <si>
    <t>钢材秤、皮带秤、吊秤</t>
  </si>
  <si>
    <t>400405</t>
  </si>
  <si>
    <t>配料秤、定量秤、台案秤</t>
  </si>
  <si>
    <t>400406</t>
  </si>
  <si>
    <t>液体秤</t>
  </si>
  <si>
    <t>400407</t>
  </si>
  <si>
    <t>气体秤</t>
  </si>
  <si>
    <t>400499</t>
  </si>
  <si>
    <t>其他衡器设备</t>
  </si>
  <si>
    <t>4005</t>
  </si>
  <si>
    <t>油脂生产设备</t>
  </si>
  <si>
    <t>400501</t>
  </si>
  <si>
    <t>调和设备</t>
  </si>
  <si>
    <t>400599</t>
  </si>
  <si>
    <t>其他油脂生产设备</t>
  </si>
  <si>
    <t>4006</t>
  </si>
  <si>
    <t>包装机械</t>
  </si>
  <si>
    <t>400601</t>
  </si>
  <si>
    <t>充填机械</t>
  </si>
  <si>
    <t>400602</t>
  </si>
  <si>
    <t>封口机械</t>
  </si>
  <si>
    <t>400603</t>
  </si>
  <si>
    <t>容器成型包装机械</t>
  </si>
  <si>
    <t>400604</t>
  </si>
  <si>
    <t>裹包机和捆扎打包机</t>
  </si>
  <si>
    <t>400605</t>
  </si>
  <si>
    <t>集合装箱机和真空包装机</t>
  </si>
  <si>
    <t>400606</t>
  </si>
  <si>
    <t>容器清洗、消毒和贴标签机械</t>
  </si>
  <si>
    <t>400699</t>
  </si>
  <si>
    <t>其他包装机械</t>
  </si>
  <si>
    <t>4007</t>
  </si>
  <si>
    <t>通讯设备</t>
  </si>
  <si>
    <t>400701</t>
  </si>
  <si>
    <t>通用无线电通信设备</t>
  </si>
  <si>
    <t>400702</t>
  </si>
  <si>
    <t>移动通信（网）设备</t>
  </si>
  <si>
    <t>400703</t>
  </si>
  <si>
    <t>铁道无线电通信设备</t>
  </si>
  <si>
    <t>400704</t>
  </si>
  <si>
    <t>其他无线电通信设备</t>
  </si>
  <si>
    <t>400705</t>
  </si>
  <si>
    <t>卫星通信设备</t>
  </si>
  <si>
    <t>400706</t>
  </si>
  <si>
    <t>光通信设备</t>
  </si>
  <si>
    <t>400707</t>
  </si>
  <si>
    <t>载波通信系统设备</t>
  </si>
  <si>
    <t>400708</t>
  </si>
  <si>
    <t>电话机</t>
  </si>
  <si>
    <t>400709</t>
  </si>
  <si>
    <t>电话交换设备</t>
  </si>
  <si>
    <t>400710</t>
  </si>
  <si>
    <t>会议电话调度设备及市话中继设备</t>
  </si>
  <si>
    <t>400711</t>
  </si>
  <si>
    <t>传真及数据数字通信设备</t>
  </si>
  <si>
    <t>400712</t>
  </si>
  <si>
    <t>通讯线路设备</t>
  </si>
  <si>
    <t>400713</t>
  </si>
  <si>
    <t>通信机房专用设备</t>
  </si>
  <si>
    <t>400714</t>
  </si>
  <si>
    <t>雷达和无线电导航设备</t>
  </si>
  <si>
    <t>400715</t>
  </si>
  <si>
    <t>接力通信设备</t>
  </si>
  <si>
    <t>400716</t>
  </si>
  <si>
    <t>散射通信设备</t>
  </si>
  <si>
    <t>400799</t>
  </si>
  <si>
    <t>其他通讯设备</t>
  </si>
  <si>
    <t>4008</t>
  </si>
  <si>
    <t>缝纫、服饰、制革和毛皮加工设备</t>
  </si>
  <si>
    <t>400801</t>
  </si>
  <si>
    <t>缝纫机</t>
  </si>
  <si>
    <t>400802</t>
  </si>
  <si>
    <t>服装加工机械</t>
  </si>
  <si>
    <t>400803</t>
  </si>
  <si>
    <t>制鞋机械</t>
  </si>
  <si>
    <t>400804</t>
  </si>
  <si>
    <t>制帽机械</t>
  </si>
  <si>
    <t>400805</t>
  </si>
  <si>
    <t>制革机械</t>
  </si>
  <si>
    <t>400806</t>
  </si>
  <si>
    <t>毛皮加工机械</t>
  </si>
  <si>
    <t>400807</t>
  </si>
  <si>
    <t>皮革制品加工机械</t>
  </si>
  <si>
    <t>400808</t>
  </si>
  <si>
    <t>羽绒加工设备</t>
  </si>
  <si>
    <t>400899</t>
  </si>
  <si>
    <t>其他服装生产设备</t>
  </si>
  <si>
    <t>4009</t>
  </si>
  <si>
    <t>音像影视类设备</t>
  </si>
  <si>
    <t>400901</t>
  </si>
  <si>
    <t>广播、电视发射设备</t>
  </si>
  <si>
    <t>400902</t>
  </si>
  <si>
    <t>音频节目制作和播控设备</t>
  </si>
  <si>
    <t>400903</t>
  </si>
  <si>
    <t>视频节目制作和播控设备</t>
  </si>
  <si>
    <t>400904</t>
  </si>
  <si>
    <t>电视机类设备</t>
  </si>
  <si>
    <t>400905</t>
  </si>
  <si>
    <t>录像摄像机类设备</t>
  </si>
  <si>
    <t>400906</t>
  </si>
  <si>
    <t>监控设备</t>
  </si>
  <si>
    <t>400907</t>
  </si>
  <si>
    <t>收录机</t>
  </si>
  <si>
    <t>400908</t>
  </si>
  <si>
    <t>照相机及其附件</t>
  </si>
  <si>
    <t>400909</t>
  </si>
  <si>
    <t>教育实验设备</t>
  </si>
  <si>
    <t>400910</t>
  </si>
  <si>
    <t>电子显示设备</t>
  </si>
  <si>
    <t>400911</t>
  </si>
  <si>
    <t>音响设备</t>
  </si>
  <si>
    <t>400912</t>
  </si>
  <si>
    <t>电影放映设备</t>
  </si>
  <si>
    <t>400913</t>
  </si>
  <si>
    <t>电视转播设备</t>
  </si>
  <si>
    <t>400914</t>
  </si>
  <si>
    <t>防盗系统</t>
  </si>
  <si>
    <t>400915</t>
  </si>
  <si>
    <t>楼宇控制系统</t>
  </si>
  <si>
    <t>400916</t>
  </si>
  <si>
    <t>投影机</t>
  </si>
  <si>
    <t>400917</t>
  </si>
  <si>
    <t>影碟机</t>
  </si>
  <si>
    <t>400918</t>
  </si>
  <si>
    <t>视频点播系统</t>
  </si>
  <si>
    <t>400938</t>
  </si>
  <si>
    <t>进口录像摄像机类设备</t>
  </si>
  <si>
    <t>400999</t>
  </si>
  <si>
    <t>其他影音设备</t>
  </si>
  <si>
    <t>4010</t>
  </si>
  <si>
    <t>办公设备</t>
  </si>
  <si>
    <t>401001</t>
  </si>
  <si>
    <t>计算机（台式）</t>
  </si>
  <si>
    <t>401002</t>
  </si>
  <si>
    <t>计算机（便携式）</t>
  </si>
  <si>
    <t>401003</t>
  </si>
  <si>
    <t>服务器</t>
  </si>
  <si>
    <t>401004</t>
  </si>
  <si>
    <t>存储设备</t>
  </si>
  <si>
    <t>401005</t>
  </si>
  <si>
    <t>计算机辅助设备</t>
  </si>
  <si>
    <t>401006</t>
  </si>
  <si>
    <t>计算机网络设备</t>
  </si>
  <si>
    <t>401007</t>
  </si>
  <si>
    <t>扫描仪</t>
  </si>
  <si>
    <t>401008</t>
  </si>
  <si>
    <t>多媒体系统</t>
  </si>
  <si>
    <t>401009</t>
  </si>
  <si>
    <t>绘图仪、晒图仪</t>
  </si>
  <si>
    <t>401010</t>
  </si>
  <si>
    <t>复印机</t>
  </si>
  <si>
    <t>401011</t>
  </si>
  <si>
    <t>多功能一体机</t>
  </si>
  <si>
    <t>401012</t>
  </si>
  <si>
    <t>打印机</t>
  </si>
  <si>
    <t>401013</t>
  </si>
  <si>
    <t>其他工程仪</t>
  </si>
  <si>
    <t>401014</t>
  </si>
  <si>
    <t>纸处理机</t>
  </si>
  <si>
    <t>401015</t>
  </si>
  <si>
    <t>计算机安全设备</t>
  </si>
  <si>
    <t>401016</t>
  </si>
  <si>
    <t>电子计算机电源设备</t>
  </si>
  <si>
    <t>401017</t>
  </si>
  <si>
    <t>掌上电脑</t>
  </si>
  <si>
    <t>401018</t>
  </si>
  <si>
    <t>触摸式终端设备</t>
  </si>
  <si>
    <t>401019</t>
  </si>
  <si>
    <t>终端机</t>
  </si>
  <si>
    <t>401020</t>
  </si>
  <si>
    <t>机柜</t>
  </si>
  <si>
    <t>401021</t>
  </si>
  <si>
    <t>机房环境监控设备</t>
  </si>
  <si>
    <t>401022</t>
  </si>
  <si>
    <t>POS机</t>
  </si>
  <si>
    <t>401023</t>
  </si>
  <si>
    <t>数据采集器</t>
  </si>
  <si>
    <t>401024</t>
  </si>
  <si>
    <t>KVM设备</t>
  </si>
  <si>
    <t>401099</t>
  </si>
  <si>
    <t>其他办公设备</t>
  </si>
  <si>
    <t>4011</t>
  </si>
  <si>
    <t>泵类</t>
  </si>
  <si>
    <t>401101</t>
  </si>
  <si>
    <t>单级泵</t>
  </si>
  <si>
    <t>401102</t>
  </si>
  <si>
    <t>多级泵</t>
  </si>
  <si>
    <t>401103</t>
  </si>
  <si>
    <t>潜污泵</t>
  </si>
  <si>
    <t>401104</t>
  </si>
  <si>
    <t>排沙泵</t>
  </si>
  <si>
    <t>401105</t>
  </si>
  <si>
    <t>主排水泵</t>
  </si>
  <si>
    <t>401106</t>
  </si>
  <si>
    <t>锅炉给水泵</t>
  </si>
  <si>
    <t>401107</t>
  </si>
  <si>
    <t>深井泵</t>
  </si>
  <si>
    <t>401108</t>
  </si>
  <si>
    <t>401109</t>
  </si>
  <si>
    <t>油泵</t>
  </si>
  <si>
    <t>401110</t>
  </si>
  <si>
    <t>风泵</t>
  </si>
  <si>
    <t>401111</t>
  </si>
  <si>
    <t>管道泵</t>
  </si>
  <si>
    <t>401112</t>
  </si>
  <si>
    <t>泥浆泵</t>
  </si>
  <si>
    <t>401113</t>
  </si>
  <si>
    <t>多功能注射泵</t>
  </si>
  <si>
    <t>401114</t>
  </si>
  <si>
    <t>加压泵</t>
  </si>
  <si>
    <t>401115</t>
  </si>
  <si>
    <t>煤层注水泵</t>
  </si>
  <si>
    <t>401116</t>
  </si>
  <si>
    <t>阻化剂喷射泵</t>
  </si>
  <si>
    <t>401117</t>
  </si>
  <si>
    <t>渣浆泵</t>
  </si>
  <si>
    <t>401118</t>
  </si>
  <si>
    <t>煤水泵</t>
  </si>
  <si>
    <t>401119</t>
  </si>
  <si>
    <t>消防泵装置</t>
  </si>
  <si>
    <t>401120</t>
  </si>
  <si>
    <t>泵修理装置</t>
  </si>
  <si>
    <t>401121</t>
  </si>
  <si>
    <t>单吸泵</t>
  </si>
  <si>
    <t>401122</t>
  </si>
  <si>
    <t>双吸泵</t>
  </si>
  <si>
    <t>401123</t>
  </si>
  <si>
    <t>自吸泵</t>
  </si>
  <si>
    <t>401124</t>
  </si>
  <si>
    <t>往复泵</t>
  </si>
  <si>
    <t>401125</t>
  </si>
  <si>
    <t>螺杆泵</t>
  </si>
  <si>
    <t>401126</t>
  </si>
  <si>
    <t>齿轮泵</t>
  </si>
  <si>
    <t>401127</t>
  </si>
  <si>
    <t>隔膜泵</t>
  </si>
  <si>
    <t>401128</t>
  </si>
  <si>
    <t>屏蔽泵</t>
  </si>
  <si>
    <t>401129</t>
  </si>
  <si>
    <t>磁力泵</t>
  </si>
  <si>
    <t>401130</t>
  </si>
  <si>
    <t>容积泵</t>
  </si>
  <si>
    <t>401131</t>
  </si>
  <si>
    <t>耐腐蚀离心泵</t>
  </si>
  <si>
    <t>401132</t>
  </si>
  <si>
    <t>冷热用泵、船舶用泵、注水泵</t>
  </si>
  <si>
    <t>401133</t>
  </si>
  <si>
    <t>轴流泵</t>
  </si>
  <si>
    <t>401134</t>
  </si>
  <si>
    <t>混流泵、斜流泵、恒流泵</t>
  </si>
  <si>
    <t>401135</t>
  </si>
  <si>
    <t>转子泵</t>
  </si>
  <si>
    <t>401136</t>
  </si>
  <si>
    <t>滤液泵</t>
  </si>
  <si>
    <t>401137</t>
  </si>
  <si>
    <t>酸泵</t>
  </si>
  <si>
    <t>401138</t>
  </si>
  <si>
    <t>射流泵</t>
  </si>
  <si>
    <t>401139</t>
  </si>
  <si>
    <t>疏水泵</t>
  </si>
  <si>
    <t>401140</t>
  </si>
  <si>
    <t>喷射泵及喷射泵总成</t>
  </si>
  <si>
    <t>401141</t>
  </si>
  <si>
    <t>计量泵（加药泵、定量泵）</t>
  </si>
  <si>
    <t>401142</t>
  </si>
  <si>
    <t>401143</t>
  </si>
  <si>
    <t>蒸汽泵</t>
  </si>
  <si>
    <t>401144</t>
  </si>
  <si>
    <t>煤浆泵</t>
  </si>
  <si>
    <t>401145</t>
  </si>
  <si>
    <t>灰水循环泵</t>
  </si>
  <si>
    <t>401146</t>
  </si>
  <si>
    <t>除氧水泵</t>
  </si>
  <si>
    <t>401166</t>
  </si>
  <si>
    <t>进口隔膜泵</t>
  </si>
  <si>
    <t>401167</t>
  </si>
  <si>
    <t>进口计量泵（加药泵、定量泵）</t>
  </si>
  <si>
    <t>401168</t>
  </si>
  <si>
    <t>进口潜污泵</t>
  </si>
  <si>
    <t>401199</t>
  </si>
  <si>
    <t>其他泵类</t>
  </si>
  <si>
    <t>4012</t>
  </si>
  <si>
    <t>消防设备及器材</t>
  </si>
  <si>
    <t>401201</t>
  </si>
  <si>
    <t>热量探测器</t>
  </si>
  <si>
    <t>401202</t>
  </si>
  <si>
    <t>烟尘探测报警器</t>
  </si>
  <si>
    <t>401203</t>
  </si>
  <si>
    <t>火焰探测器</t>
  </si>
  <si>
    <t>401204</t>
  </si>
  <si>
    <t>报警系统</t>
  </si>
  <si>
    <t>401205</t>
  </si>
  <si>
    <t>固定消防系统</t>
  </si>
  <si>
    <t>401206</t>
  </si>
  <si>
    <t>灭火系统</t>
  </si>
  <si>
    <t>401207</t>
  </si>
  <si>
    <t>灭火用呼吸装置</t>
  </si>
  <si>
    <t>401208</t>
  </si>
  <si>
    <t>消防车</t>
  </si>
  <si>
    <t>401209</t>
  </si>
  <si>
    <t>消防梯</t>
  </si>
  <si>
    <t>401210</t>
  </si>
  <si>
    <t>消防接口</t>
  </si>
  <si>
    <t>401211</t>
  </si>
  <si>
    <t>消防箱</t>
  </si>
  <si>
    <t>401212</t>
  </si>
  <si>
    <t>消防阻火器</t>
  </si>
  <si>
    <t>401213</t>
  </si>
  <si>
    <t>消防用阀门</t>
  </si>
  <si>
    <t>401214</t>
  </si>
  <si>
    <t>消防应急照明标志</t>
  </si>
  <si>
    <t>401299</t>
  </si>
  <si>
    <t>其他消防设备</t>
  </si>
  <si>
    <t>4013</t>
  </si>
  <si>
    <t>仓储设备</t>
  </si>
  <si>
    <t>401301</t>
  </si>
  <si>
    <t>托盘</t>
  </si>
  <si>
    <t>401302</t>
  </si>
  <si>
    <t>货架</t>
  </si>
  <si>
    <t>4014</t>
  </si>
  <si>
    <t>电镀设备</t>
  </si>
  <si>
    <t>401401</t>
  </si>
  <si>
    <t>镀槽</t>
  </si>
  <si>
    <t>401402</t>
  </si>
  <si>
    <t>涂镀机</t>
  </si>
  <si>
    <t>401403</t>
  </si>
  <si>
    <t>电镀生产监控设备</t>
  </si>
  <si>
    <t>401404</t>
  </si>
  <si>
    <t>电镀辅助设备</t>
  </si>
  <si>
    <t>401405</t>
  </si>
  <si>
    <t>电镀污水处理设备</t>
  </si>
  <si>
    <t>4015</t>
  </si>
  <si>
    <t>印刷设备</t>
  </si>
  <si>
    <t>401501</t>
  </si>
  <si>
    <t>制版设备</t>
  </si>
  <si>
    <t>401502</t>
  </si>
  <si>
    <t>401503</t>
  </si>
  <si>
    <t>印刷成品机械</t>
  </si>
  <si>
    <t>401504</t>
  </si>
  <si>
    <t>印刷辅助及配套设备</t>
  </si>
  <si>
    <t>401599</t>
  </si>
  <si>
    <t>其他印刷设备</t>
  </si>
  <si>
    <t>4016</t>
  </si>
  <si>
    <t>木工设备</t>
  </si>
  <si>
    <t>401601</t>
  </si>
  <si>
    <t>木工锯机</t>
  </si>
  <si>
    <t>401602</t>
  </si>
  <si>
    <t>木工刨床</t>
  </si>
  <si>
    <t>401603</t>
  </si>
  <si>
    <t>木工车床</t>
  </si>
  <si>
    <t>401604</t>
  </si>
  <si>
    <t>木工铣床</t>
  </si>
  <si>
    <t>401605</t>
  </si>
  <si>
    <t>木工钻床</t>
  </si>
  <si>
    <t>401606</t>
  </si>
  <si>
    <t>木工榫槽机</t>
  </si>
  <si>
    <t>401607</t>
  </si>
  <si>
    <t>木工磨光机</t>
  </si>
  <si>
    <t>401608</t>
  </si>
  <si>
    <t>木工刃具修磨机</t>
  </si>
  <si>
    <t>401699</t>
  </si>
  <si>
    <t>其他木工设备</t>
  </si>
  <si>
    <t>4017</t>
  </si>
  <si>
    <t>环保设备</t>
  </si>
  <si>
    <t>401701</t>
  </si>
  <si>
    <t>绿化设备</t>
  </si>
  <si>
    <t>401702</t>
  </si>
  <si>
    <t>污水处理</t>
  </si>
  <si>
    <t>401703</t>
  </si>
  <si>
    <t>401704</t>
  </si>
  <si>
    <t>消音设备</t>
  </si>
  <si>
    <t>401705</t>
  </si>
  <si>
    <t>清扫设备</t>
  </si>
  <si>
    <t>401799</t>
  </si>
  <si>
    <t>其他环保设备</t>
  </si>
  <si>
    <t>4018</t>
  </si>
  <si>
    <t>输送设备</t>
  </si>
  <si>
    <t>401801</t>
  </si>
  <si>
    <t>带式输送机械</t>
  </si>
  <si>
    <t>401802</t>
  </si>
  <si>
    <t>机械铲</t>
  </si>
  <si>
    <t>401803</t>
  </si>
  <si>
    <t>螺旋输送机</t>
  </si>
  <si>
    <t>401804</t>
  </si>
  <si>
    <t>刮板输送机</t>
  </si>
  <si>
    <t>401805</t>
  </si>
  <si>
    <t>气力输送机械</t>
  </si>
  <si>
    <t>401806</t>
  </si>
  <si>
    <t>架空索道输送设备</t>
  </si>
  <si>
    <t>401807</t>
  </si>
  <si>
    <t>集装箱及输送设备</t>
  </si>
  <si>
    <t>401808</t>
  </si>
  <si>
    <t>给料机</t>
  </si>
  <si>
    <t>401809</t>
  </si>
  <si>
    <t>斗式输送机</t>
  </si>
  <si>
    <t>401810</t>
  </si>
  <si>
    <t>板式输送机</t>
  </si>
  <si>
    <t>401811</t>
  </si>
  <si>
    <t>悬挂输送机</t>
  </si>
  <si>
    <t>401812</t>
  </si>
  <si>
    <t>辊道输送机</t>
  </si>
  <si>
    <t>401813</t>
  </si>
  <si>
    <t>液力输送机械</t>
  </si>
  <si>
    <t>401814</t>
  </si>
  <si>
    <t>振动输送机械</t>
  </si>
  <si>
    <t>401815</t>
  </si>
  <si>
    <t>输送管道</t>
  </si>
  <si>
    <t>401899</t>
  </si>
  <si>
    <t>其他输送机械</t>
  </si>
  <si>
    <t>4019</t>
  </si>
  <si>
    <t>风机</t>
  </si>
  <si>
    <t>401901</t>
  </si>
  <si>
    <t>离心通风机</t>
  </si>
  <si>
    <t>401902</t>
  </si>
  <si>
    <t>离心鼓风机</t>
  </si>
  <si>
    <t>401903</t>
  </si>
  <si>
    <t>轴流通风机</t>
  </si>
  <si>
    <t>401904</t>
  </si>
  <si>
    <t>罗茨风机</t>
  </si>
  <si>
    <t>401905</t>
  </si>
  <si>
    <t>工业用冷暖风机</t>
  </si>
  <si>
    <t>401906</t>
  </si>
  <si>
    <t>轴流鼓风机</t>
  </si>
  <si>
    <t>401907</t>
  </si>
  <si>
    <t>叶氏鼓风机</t>
  </si>
  <si>
    <t>401908</t>
  </si>
  <si>
    <t>回转式鼓风机</t>
  </si>
  <si>
    <t>401999</t>
  </si>
  <si>
    <t>其他风机</t>
  </si>
  <si>
    <t>4020</t>
  </si>
  <si>
    <t>发电机</t>
  </si>
  <si>
    <t>402001</t>
  </si>
  <si>
    <t>柴油发电机组</t>
  </si>
  <si>
    <t>402002</t>
  </si>
  <si>
    <t>汽油发电机组</t>
  </si>
  <si>
    <t>402099</t>
  </si>
  <si>
    <t>其他发电机</t>
  </si>
  <si>
    <t>4021</t>
  </si>
  <si>
    <t>电动机</t>
  </si>
  <si>
    <t>402101</t>
  </si>
  <si>
    <t>直流电动机</t>
  </si>
  <si>
    <t>402102</t>
  </si>
  <si>
    <t>交流电动机</t>
  </si>
  <si>
    <t>402103</t>
  </si>
  <si>
    <t>微电机</t>
  </si>
  <si>
    <t>402199</t>
  </si>
  <si>
    <t>其他电机</t>
  </si>
  <si>
    <t>4022</t>
  </si>
  <si>
    <t>电气设备</t>
  </si>
  <si>
    <t>402201</t>
  </si>
  <si>
    <t>变压器</t>
  </si>
  <si>
    <t>402202</t>
  </si>
  <si>
    <t>互感器和避雷器</t>
  </si>
  <si>
    <t>402203</t>
  </si>
  <si>
    <t>电抗器</t>
  </si>
  <si>
    <t>402204</t>
  </si>
  <si>
    <t>电力整流装置及整流器</t>
  </si>
  <si>
    <t>402205</t>
  </si>
  <si>
    <t>402206</t>
  </si>
  <si>
    <t>冲击电压发生器</t>
  </si>
  <si>
    <t>402207</t>
  </si>
  <si>
    <t>高压开关柜</t>
  </si>
  <si>
    <t>402208</t>
  </si>
  <si>
    <t>低压开关柜</t>
  </si>
  <si>
    <t>402209</t>
  </si>
  <si>
    <t>402210</t>
  </si>
  <si>
    <t>工业电槽</t>
  </si>
  <si>
    <t>402211</t>
  </si>
  <si>
    <t>402212</t>
  </si>
  <si>
    <t>变频器</t>
  </si>
  <si>
    <t>402213</t>
  </si>
  <si>
    <t>成套电器</t>
  </si>
  <si>
    <t>402214</t>
  </si>
  <si>
    <t>电器试验设备</t>
  </si>
  <si>
    <t>402215</t>
  </si>
  <si>
    <t>各种调压器</t>
  </si>
  <si>
    <t>402216</t>
  </si>
  <si>
    <t>各种移相器</t>
  </si>
  <si>
    <t>402217</t>
  </si>
  <si>
    <t>各种电容补偿装置</t>
  </si>
  <si>
    <t>402218</t>
  </si>
  <si>
    <t>控制设备</t>
  </si>
  <si>
    <t>402219</t>
  </si>
  <si>
    <t>电炉及辅机</t>
  </si>
  <si>
    <t>402220</t>
  </si>
  <si>
    <t>电气物理设备</t>
  </si>
  <si>
    <t>402221</t>
  </si>
  <si>
    <t>换能器</t>
  </si>
  <si>
    <t>402222</t>
  </si>
  <si>
    <t>综合启动器</t>
  </si>
  <si>
    <t>402242</t>
  </si>
  <si>
    <t>进口变频器</t>
  </si>
  <si>
    <t>402299</t>
  </si>
  <si>
    <t>其他电气设备</t>
  </si>
  <si>
    <t>4023</t>
  </si>
  <si>
    <t>生活用电器和照明设备</t>
  </si>
  <si>
    <t>402301</t>
  </si>
  <si>
    <t>制冷电器</t>
  </si>
  <si>
    <t>402302</t>
  </si>
  <si>
    <t>空气调节电器</t>
  </si>
  <si>
    <t>402303</t>
  </si>
  <si>
    <t>清洁卫生器具</t>
  </si>
  <si>
    <t>402304</t>
  </si>
  <si>
    <t>烹调器具</t>
  </si>
  <si>
    <t>402305</t>
  </si>
  <si>
    <t>美容电器</t>
  </si>
  <si>
    <t>402306</t>
  </si>
  <si>
    <t>照明电器</t>
  </si>
  <si>
    <t>402307</t>
  </si>
  <si>
    <t>电器配件</t>
  </si>
  <si>
    <t>402308</t>
  </si>
  <si>
    <t>熨烫电器</t>
  </si>
  <si>
    <t>402309</t>
  </si>
  <si>
    <t>饮水机</t>
  </si>
  <si>
    <t>402310</t>
  </si>
  <si>
    <t>热水器</t>
  </si>
  <si>
    <t>402399</t>
  </si>
  <si>
    <t>其他生活用电器和照明设备</t>
  </si>
  <si>
    <t>4024</t>
  </si>
  <si>
    <t>水处理设备</t>
  </si>
  <si>
    <t>402401</t>
  </si>
  <si>
    <t>净水装置</t>
  </si>
  <si>
    <t>402402</t>
  </si>
  <si>
    <t>启闭机</t>
  </si>
  <si>
    <t>402403</t>
  </si>
  <si>
    <t>加药装置</t>
  </si>
  <si>
    <t>402404</t>
  </si>
  <si>
    <t>刮泥机</t>
  </si>
  <si>
    <t>402405</t>
  </si>
  <si>
    <t>搅拌装置</t>
  </si>
  <si>
    <t>402406</t>
  </si>
  <si>
    <t>过滤装置</t>
  </si>
  <si>
    <t>402407</t>
  </si>
  <si>
    <t>治污装置</t>
  </si>
  <si>
    <t>402408</t>
  </si>
  <si>
    <t>冷却塔装置</t>
  </si>
  <si>
    <t>402409</t>
  </si>
  <si>
    <t>循环水处理</t>
  </si>
  <si>
    <t>402499</t>
  </si>
  <si>
    <t>其他水处理设备</t>
  </si>
  <si>
    <t>4025</t>
  </si>
  <si>
    <t>医疗设备</t>
  </si>
  <si>
    <t>402501</t>
  </si>
  <si>
    <t>检验病理设备</t>
  </si>
  <si>
    <t>402502</t>
  </si>
  <si>
    <t>五官眼科口腔设备</t>
  </si>
  <si>
    <t>402503</t>
  </si>
  <si>
    <t>理疗按摩牵引设备</t>
  </si>
  <si>
    <t>402504</t>
  </si>
  <si>
    <t>放射线设备</t>
  </si>
  <si>
    <t>402505</t>
  </si>
  <si>
    <t>彩超心电设备</t>
  </si>
  <si>
    <t>402506</t>
  </si>
  <si>
    <t>激光胃镜</t>
  </si>
  <si>
    <t>402507</t>
  </si>
  <si>
    <t>高压氧舱消毒灭菌设备</t>
  </si>
  <si>
    <t>402508</t>
  </si>
  <si>
    <t>手术室设备</t>
  </si>
  <si>
    <t>402509</t>
  </si>
  <si>
    <t>重症监护室设备</t>
  </si>
  <si>
    <t>402599</t>
  </si>
  <si>
    <t>其他医疗设备</t>
  </si>
  <si>
    <t>4026</t>
  </si>
  <si>
    <t>粉煤灰综合利用设备</t>
  </si>
  <si>
    <t>402601</t>
  </si>
  <si>
    <t>反应系统</t>
  </si>
  <si>
    <t>402602</t>
  </si>
  <si>
    <t>分离系统</t>
  </si>
  <si>
    <t>402603</t>
  </si>
  <si>
    <t>干燥系统</t>
  </si>
  <si>
    <t>402604</t>
  </si>
  <si>
    <t>石灰炉系统</t>
  </si>
  <si>
    <t>402605</t>
  </si>
  <si>
    <t>孰料烧成系统</t>
  </si>
  <si>
    <t>402606</t>
  </si>
  <si>
    <t>402607</t>
  </si>
  <si>
    <t>蒸发系统</t>
  </si>
  <si>
    <t>402608</t>
  </si>
  <si>
    <t>烟尘处理系统</t>
  </si>
  <si>
    <t>402699</t>
  </si>
  <si>
    <t>其他粉煤灰综合利用设备</t>
  </si>
  <si>
    <t>4027</t>
  </si>
  <si>
    <t>锅炉及辅机</t>
  </si>
  <si>
    <t>402701</t>
  </si>
  <si>
    <t>工业锅炉</t>
  </si>
  <si>
    <t>402702</t>
  </si>
  <si>
    <t>民用锅炉</t>
  </si>
  <si>
    <t>402703</t>
  </si>
  <si>
    <t>锅炉辅机</t>
  </si>
  <si>
    <t>402799</t>
  </si>
  <si>
    <t>其他工业和民用锅炉</t>
  </si>
  <si>
    <t>4028</t>
  </si>
  <si>
    <t>汽轮机及辅机</t>
  </si>
  <si>
    <t>402801</t>
  </si>
  <si>
    <t>工业汽轮机</t>
  </si>
  <si>
    <t>402802</t>
  </si>
  <si>
    <t>蒸汽机</t>
  </si>
  <si>
    <t>402803</t>
  </si>
  <si>
    <t>汽轮机辅机</t>
  </si>
  <si>
    <t>402899</t>
  </si>
  <si>
    <t>其他汽轮机及辅机</t>
  </si>
  <si>
    <t>4029</t>
  </si>
  <si>
    <t>水轮机及辅机</t>
  </si>
  <si>
    <t>402901</t>
  </si>
  <si>
    <t>轴流式水轮机</t>
  </si>
  <si>
    <t>402902</t>
  </si>
  <si>
    <t>水轮机辅机</t>
  </si>
  <si>
    <t>402903</t>
  </si>
  <si>
    <t>水利作业机械</t>
  </si>
  <si>
    <t>402999</t>
  </si>
  <si>
    <t>其他水轮机和水利作业机械</t>
  </si>
  <si>
    <t>4030</t>
  </si>
  <si>
    <t>风力机及辅机</t>
  </si>
  <si>
    <t>403001</t>
  </si>
  <si>
    <t>各种风力机</t>
  </si>
  <si>
    <t>403002</t>
  </si>
  <si>
    <t>风力机辅机</t>
  </si>
  <si>
    <t>403099</t>
  </si>
  <si>
    <t>各种风力机及辅机</t>
  </si>
  <si>
    <t>4031</t>
  </si>
  <si>
    <t>内燃机</t>
  </si>
  <si>
    <t>403101</t>
  </si>
  <si>
    <t>柴油机</t>
  </si>
  <si>
    <t>403102</t>
  </si>
  <si>
    <t>汽油机</t>
  </si>
  <si>
    <t>403103</t>
  </si>
  <si>
    <t>气体燃料内燃机</t>
  </si>
  <si>
    <t>403199</t>
  </si>
  <si>
    <t>其他内燃机</t>
  </si>
  <si>
    <t>4032</t>
  </si>
  <si>
    <t>燃气轮机</t>
  </si>
  <si>
    <t>403201</t>
  </si>
  <si>
    <t>各种燃气轮机</t>
  </si>
  <si>
    <t>4033</t>
  </si>
  <si>
    <t>烟气轮机</t>
  </si>
  <si>
    <t>403301</t>
  </si>
  <si>
    <t>各种烟气轮机</t>
  </si>
  <si>
    <t>4034</t>
  </si>
  <si>
    <t>变电站</t>
  </si>
  <si>
    <t>403401</t>
  </si>
  <si>
    <t>预装式变电站</t>
  </si>
  <si>
    <t>403402</t>
  </si>
  <si>
    <t>移动式变电站</t>
  </si>
  <si>
    <t>403403</t>
  </si>
  <si>
    <t>变电站辅助设备</t>
  </si>
  <si>
    <t>403499</t>
  </si>
  <si>
    <t>其他变电站</t>
  </si>
  <si>
    <t>4035</t>
  </si>
  <si>
    <t>403501</t>
  </si>
  <si>
    <t>离心式制冷压缩机</t>
  </si>
  <si>
    <t>403502</t>
  </si>
  <si>
    <t>螺杆式制冷压缩机</t>
  </si>
  <si>
    <t>403503</t>
  </si>
  <si>
    <t>吸收式制冷压缩机</t>
  </si>
  <si>
    <t>403504</t>
  </si>
  <si>
    <t>回转式制冷压缩机</t>
  </si>
  <si>
    <t>403505</t>
  </si>
  <si>
    <t>活塞式制冷压缩机</t>
  </si>
  <si>
    <t>403599</t>
  </si>
  <si>
    <t>其他制冷压缩机</t>
  </si>
  <si>
    <t>4036</t>
  </si>
  <si>
    <t>气体压缩机</t>
  </si>
  <si>
    <t>403601</t>
  </si>
  <si>
    <t>工艺用压缩机</t>
  </si>
  <si>
    <t>403602</t>
  </si>
  <si>
    <t>动力用压缩机</t>
  </si>
  <si>
    <t>403603</t>
  </si>
  <si>
    <t>螺杆压缩机</t>
  </si>
  <si>
    <t>403604</t>
  </si>
  <si>
    <t>滑片、膜片、移动式压缩机</t>
  </si>
  <si>
    <t>403605</t>
  </si>
  <si>
    <t>无油润滑压缩机</t>
  </si>
  <si>
    <t>403606</t>
  </si>
  <si>
    <t>专用压缩机</t>
  </si>
  <si>
    <t>403699</t>
  </si>
  <si>
    <t>其他压缩机</t>
  </si>
  <si>
    <t>4037</t>
  </si>
  <si>
    <t>透平压缩机</t>
  </si>
  <si>
    <t>403701</t>
  </si>
  <si>
    <t>离心压缩机</t>
  </si>
  <si>
    <t>403702</t>
  </si>
  <si>
    <t>轴流压缩机</t>
  </si>
  <si>
    <t>403799</t>
  </si>
  <si>
    <t>其他透平压缩机</t>
  </si>
  <si>
    <t>4038</t>
  </si>
  <si>
    <t>气体分离及液化设备</t>
  </si>
  <si>
    <t>403801</t>
  </si>
  <si>
    <t>空气分离设备</t>
  </si>
  <si>
    <t>403802</t>
  </si>
  <si>
    <t>稀有气体提取设备</t>
  </si>
  <si>
    <t>403803</t>
  </si>
  <si>
    <t>工业气体分离设备</t>
  </si>
  <si>
    <t>403804</t>
  </si>
  <si>
    <t>气体液化设备</t>
  </si>
  <si>
    <t>403805</t>
  </si>
  <si>
    <t>车装气体分离设备</t>
  </si>
  <si>
    <t>403899</t>
  </si>
  <si>
    <t>其他气体分离及液化设备</t>
  </si>
  <si>
    <t>4039</t>
  </si>
  <si>
    <t>钢瓶、铝瓶</t>
  </si>
  <si>
    <t>403901</t>
  </si>
  <si>
    <t>氧气钢瓶</t>
  </si>
  <si>
    <t>403902</t>
  </si>
  <si>
    <t>氢气钢瓶</t>
  </si>
  <si>
    <t>403903</t>
  </si>
  <si>
    <t>氮气钢瓶</t>
  </si>
  <si>
    <t>403904</t>
  </si>
  <si>
    <t>氩气钢瓶</t>
  </si>
  <si>
    <t>403905</t>
  </si>
  <si>
    <t>压缩空气钢瓶</t>
  </si>
  <si>
    <t>403906</t>
  </si>
  <si>
    <t>二氧化碳钢瓶</t>
  </si>
  <si>
    <t>403907</t>
  </si>
  <si>
    <t>液氨钢瓶</t>
  </si>
  <si>
    <t>403908</t>
  </si>
  <si>
    <t>氯化甲烷钢瓶</t>
  </si>
  <si>
    <t>403909</t>
  </si>
  <si>
    <t>乙炔气钢瓶</t>
  </si>
  <si>
    <t>403910</t>
  </si>
  <si>
    <t>液氯钢瓶</t>
  </si>
  <si>
    <t>403911</t>
  </si>
  <si>
    <t>二氧化硫钢瓶</t>
  </si>
  <si>
    <t>403912</t>
  </si>
  <si>
    <t>氟利昂钢瓶</t>
  </si>
  <si>
    <t>403913</t>
  </si>
  <si>
    <t>石油液化气钢瓶</t>
  </si>
  <si>
    <t>403914</t>
  </si>
  <si>
    <t>铝瓶</t>
  </si>
  <si>
    <t>403999</t>
  </si>
  <si>
    <t>其他钢瓶</t>
  </si>
  <si>
    <t>4040</t>
  </si>
  <si>
    <t>膨胀机</t>
  </si>
  <si>
    <t>404001</t>
  </si>
  <si>
    <t>往复式膨胀机</t>
  </si>
  <si>
    <t>404002</t>
  </si>
  <si>
    <t>透平式膨胀机</t>
  </si>
  <si>
    <t>404099</t>
  </si>
  <si>
    <t>其他膨胀机</t>
  </si>
  <si>
    <t>4099</t>
  </si>
  <si>
    <t>其他通用设备</t>
  </si>
  <si>
    <t>409901</t>
  </si>
  <si>
    <t>清洗机-移动式</t>
  </si>
  <si>
    <t>409902</t>
  </si>
  <si>
    <t>清洗机-固定式</t>
  </si>
  <si>
    <t>409903</t>
  </si>
  <si>
    <t>照明灯车</t>
  </si>
  <si>
    <t>409999</t>
  </si>
  <si>
    <t>5101</t>
  </si>
  <si>
    <t>井工采掘设备配件</t>
  </si>
  <si>
    <t>510101</t>
  </si>
  <si>
    <t>掘进设备配件</t>
  </si>
  <si>
    <t>510102</t>
  </si>
  <si>
    <t>装岩设备配件</t>
  </si>
  <si>
    <t>510103</t>
  </si>
  <si>
    <t>装煤机配件</t>
  </si>
  <si>
    <t>510104</t>
  </si>
  <si>
    <t>抓岩机和抓斗配件</t>
  </si>
  <si>
    <t>510105</t>
  </si>
  <si>
    <t>扒矿机配件</t>
  </si>
  <si>
    <t>510106</t>
  </si>
  <si>
    <t>采煤机配件</t>
  </si>
  <si>
    <t>510107</t>
  </si>
  <si>
    <t>截煤机配件</t>
  </si>
  <si>
    <t>510108</t>
  </si>
  <si>
    <t>刨煤机配件</t>
  </si>
  <si>
    <t>510109</t>
  </si>
  <si>
    <t>煤矿用注水泵站配件</t>
  </si>
  <si>
    <t>510110</t>
  </si>
  <si>
    <t>喷浆机配件</t>
  </si>
  <si>
    <t>510111</t>
  </si>
  <si>
    <t>液压钻车配件</t>
  </si>
  <si>
    <t>510112</t>
  </si>
  <si>
    <t>电煤钻配件</t>
  </si>
  <si>
    <t>510132</t>
  </si>
  <si>
    <t>进口采煤机配件</t>
  </si>
  <si>
    <t>510133</t>
  </si>
  <si>
    <t>进口掘进设备配件</t>
  </si>
  <si>
    <t>510199</t>
  </si>
  <si>
    <t>其他井工采掘设备配件</t>
  </si>
  <si>
    <t>5102</t>
  </si>
  <si>
    <t>井下运输设备配件</t>
  </si>
  <si>
    <t>510201</t>
  </si>
  <si>
    <t>皮带机配件</t>
  </si>
  <si>
    <t>510202</t>
  </si>
  <si>
    <t>刮板机配件</t>
  </si>
  <si>
    <t>510203</t>
  </si>
  <si>
    <t>转载机配件</t>
  </si>
  <si>
    <t>510204</t>
  </si>
  <si>
    <t>轨道牵引车配件</t>
  </si>
  <si>
    <t>510205</t>
  </si>
  <si>
    <t>柴油机车配件</t>
  </si>
  <si>
    <t>510206</t>
  </si>
  <si>
    <t>架空乘人装置配件</t>
  </si>
  <si>
    <t>510207</t>
  </si>
  <si>
    <t>人车配件</t>
  </si>
  <si>
    <t>510208</t>
  </si>
  <si>
    <t>矿车配件</t>
  </si>
  <si>
    <t>510209</t>
  </si>
  <si>
    <t>运输绞车配件</t>
  </si>
  <si>
    <t>510210</t>
  </si>
  <si>
    <t>单轨吊车配件</t>
  </si>
  <si>
    <t>510211</t>
  </si>
  <si>
    <t>胶轮车配件</t>
  </si>
  <si>
    <t>510212</t>
  </si>
  <si>
    <t>防爆胶轮车配件</t>
  </si>
  <si>
    <t>510213</t>
  </si>
  <si>
    <t>防爆工程车配件</t>
  </si>
  <si>
    <t>510214</t>
  </si>
  <si>
    <t>斜井运输信号装置配件</t>
  </si>
  <si>
    <t>510215</t>
  </si>
  <si>
    <t>阻车器配件</t>
  </si>
  <si>
    <t>510216</t>
  </si>
  <si>
    <t>气动道岔配件</t>
  </si>
  <si>
    <t>510217</t>
  </si>
  <si>
    <t>防跑车装置配件</t>
  </si>
  <si>
    <t>510218</t>
  </si>
  <si>
    <t>电机车配件</t>
  </si>
  <si>
    <t>510238</t>
  </si>
  <si>
    <t>进口皮带机配件</t>
  </si>
  <si>
    <t>510239</t>
  </si>
  <si>
    <t>进口刮板机配件</t>
  </si>
  <si>
    <t>510240</t>
  </si>
  <si>
    <t>进口转载机配件</t>
  </si>
  <si>
    <t>510241</t>
  </si>
  <si>
    <t>进口胶轮车配件</t>
  </si>
  <si>
    <t>510242</t>
  </si>
  <si>
    <t>进口防爆胶轮车配件</t>
  </si>
  <si>
    <t>510299</t>
  </si>
  <si>
    <t>其他井下运输设备配件</t>
  </si>
  <si>
    <t>5103</t>
  </si>
  <si>
    <t>支护设备配件</t>
  </si>
  <si>
    <t>510301</t>
  </si>
  <si>
    <t>510302</t>
  </si>
  <si>
    <t>乳化液泵站配件</t>
  </si>
  <si>
    <t>510303</t>
  </si>
  <si>
    <t>喷雾泵站配件</t>
  </si>
  <si>
    <t>510304</t>
  </si>
  <si>
    <t>锚杆钻车配件</t>
  </si>
  <si>
    <t>510305</t>
  </si>
  <si>
    <t>注浆泵配件</t>
  </si>
  <si>
    <t>510306</t>
  </si>
  <si>
    <t>锚杆钻机配件</t>
  </si>
  <si>
    <t>510307</t>
  </si>
  <si>
    <t>退锚机配件</t>
  </si>
  <si>
    <t>510308</t>
  </si>
  <si>
    <t>锚索张拉机具配件</t>
  </si>
  <si>
    <t>510309</t>
  </si>
  <si>
    <t>顶板监测仪器配件</t>
  </si>
  <si>
    <t>510310</t>
  </si>
  <si>
    <t>矿井深部地压预报装备配件</t>
  </si>
  <si>
    <t>510311</t>
  </si>
  <si>
    <t>采煤工作面矿压监测装备配件</t>
  </si>
  <si>
    <t>510312</t>
  </si>
  <si>
    <t>液压支架监控装置配件</t>
  </si>
  <si>
    <t>510313</t>
  </si>
  <si>
    <t>支护质量监测仪配件</t>
  </si>
  <si>
    <t>510333</t>
  </si>
  <si>
    <t>进口液压支架配件</t>
  </si>
  <si>
    <t>510399</t>
  </si>
  <si>
    <t>其他支护设备配件</t>
  </si>
  <si>
    <t>5104</t>
  </si>
  <si>
    <t>提升设备配件</t>
  </si>
  <si>
    <t>510401</t>
  </si>
  <si>
    <t>提升绞车配件</t>
  </si>
  <si>
    <t>510402</t>
  </si>
  <si>
    <t>提升机及控制设备配件</t>
  </si>
  <si>
    <t>510403</t>
  </si>
  <si>
    <t>箕斗配件</t>
  </si>
  <si>
    <t>510404</t>
  </si>
  <si>
    <t>罐笼配件</t>
  </si>
  <si>
    <t>510405</t>
  </si>
  <si>
    <t>天轮配件</t>
  </si>
  <si>
    <t>510406</t>
  </si>
  <si>
    <t>保护装置配件</t>
  </si>
  <si>
    <t>510407</t>
  </si>
  <si>
    <t>悬挂装置配件</t>
  </si>
  <si>
    <t>510408</t>
  </si>
  <si>
    <t>摇台配件</t>
  </si>
  <si>
    <t>510409</t>
  </si>
  <si>
    <t>提升防墩灌装置配件</t>
  </si>
  <si>
    <t>510410</t>
  </si>
  <si>
    <t>箕斗提升定重控制装置配件</t>
  </si>
  <si>
    <t>510411</t>
  </si>
  <si>
    <t>提升钢丝绳在线检测装置配件</t>
  </si>
  <si>
    <t>510412</t>
  </si>
  <si>
    <t>矿机提升机综合测试仪配件</t>
  </si>
  <si>
    <t>510413</t>
  </si>
  <si>
    <t>推车机配件</t>
  </si>
  <si>
    <t>510414</t>
  </si>
  <si>
    <t>翻车机配件</t>
  </si>
  <si>
    <t>510434</t>
  </si>
  <si>
    <t>进口提升绞车配件</t>
  </si>
  <si>
    <t>510435</t>
  </si>
  <si>
    <t>进口提升机及控制设备配件</t>
  </si>
  <si>
    <t>510436</t>
  </si>
  <si>
    <t>进口推车机配件</t>
  </si>
  <si>
    <t>510499</t>
  </si>
  <si>
    <t>其他提升设备配件</t>
  </si>
  <si>
    <t>5105</t>
  </si>
  <si>
    <t>洗选设备配件</t>
  </si>
  <si>
    <t>510501</t>
  </si>
  <si>
    <t>跳汰机配件</t>
  </si>
  <si>
    <t>510502</t>
  </si>
  <si>
    <t>浮选机配件</t>
  </si>
  <si>
    <t>510503</t>
  </si>
  <si>
    <t>重介旋流器配件</t>
  </si>
  <si>
    <t>510504</t>
  </si>
  <si>
    <t>压滤机配件</t>
  </si>
  <si>
    <t>510505</t>
  </si>
  <si>
    <t>过滤机配件</t>
  </si>
  <si>
    <t>510506</t>
  </si>
  <si>
    <t>振动筛配件</t>
  </si>
  <si>
    <t>510507</t>
  </si>
  <si>
    <t>分选机配件</t>
  </si>
  <si>
    <t>510508</t>
  </si>
  <si>
    <t>离心机配件</t>
  </si>
  <si>
    <t>510509</t>
  </si>
  <si>
    <t>分级机配件</t>
  </si>
  <si>
    <t>510510</t>
  </si>
  <si>
    <t>斗式提升机配件</t>
  </si>
  <si>
    <t>510511</t>
  </si>
  <si>
    <t>磁选机配件</t>
  </si>
  <si>
    <t>510512</t>
  </si>
  <si>
    <t>除铁器配件</t>
  </si>
  <si>
    <t>510513</t>
  </si>
  <si>
    <t>浓缩机配件</t>
  </si>
  <si>
    <t>510514</t>
  </si>
  <si>
    <t>加压过滤设备配件</t>
  </si>
  <si>
    <t>510515</t>
  </si>
  <si>
    <t>装车系统配件</t>
  </si>
  <si>
    <t>510516</t>
  </si>
  <si>
    <t>球磨机配件</t>
  </si>
  <si>
    <t>510517</t>
  </si>
  <si>
    <t>浓密机配件</t>
  </si>
  <si>
    <t>510518</t>
  </si>
  <si>
    <t>破碎机配件</t>
  </si>
  <si>
    <t>510519</t>
  </si>
  <si>
    <t>液压气动配件</t>
  </si>
  <si>
    <t>510520</t>
  </si>
  <si>
    <t>机械加工类配件</t>
  </si>
  <si>
    <t>510540</t>
  </si>
  <si>
    <t>进口跳汰机配件</t>
  </si>
  <si>
    <t>510541</t>
  </si>
  <si>
    <t>进口压滤机配件</t>
  </si>
  <si>
    <t>510542</t>
  </si>
  <si>
    <t>进口振动筛配件</t>
  </si>
  <si>
    <t>510543</t>
  </si>
  <si>
    <t>进口离心机配件</t>
  </si>
  <si>
    <t>510544</t>
  </si>
  <si>
    <t>进口破碎机配件</t>
  </si>
  <si>
    <t>510599</t>
  </si>
  <si>
    <t>其他洗选设备配件</t>
  </si>
  <si>
    <t>5106</t>
  </si>
  <si>
    <t>煤矿供电设备配件</t>
  </si>
  <si>
    <t>510601</t>
  </si>
  <si>
    <t>矿用变压器配件</t>
  </si>
  <si>
    <t>510602</t>
  </si>
  <si>
    <t>矿用移动变电站配件</t>
  </si>
  <si>
    <t>510603</t>
  </si>
  <si>
    <t>矿用防爆高压馈电开关配件</t>
  </si>
  <si>
    <t>510604</t>
  </si>
  <si>
    <t>矿用防爆低压馈电开关配件</t>
  </si>
  <si>
    <t>510605</t>
  </si>
  <si>
    <t>矿用防爆磁力起动器配件</t>
  </si>
  <si>
    <t>510606</t>
  </si>
  <si>
    <t>矿用高低压开关设备配件</t>
  </si>
  <si>
    <t>510607</t>
  </si>
  <si>
    <t>矿用变频调速装置配件</t>
  </si>
  <si>
    <t>510608</t>
  </si>
  <si>
    <t>矿灯及充电架配件</t>
  </si>
  <si>
    <t>510609</t>
  </si>
  <si>
    <t>矿用发电机组配件</t>
  </si>
  <si>
    <t>510610</t>
  </si>
  <si>
    <t>矿用综合保护装置配件</t>
  </si>
  <si>
    <t>510630</t>
  </si>
  <si>
    <t>进口矿用移动变电站配件</t>
  </si>
  <si>
    <t>510699</t>
  </si>
  <si>
    <t>其他煤矿供电设备配件</t>
  </si>
  <si>
    <t>5107</t>
  </si>
  <si>
    <t>露天采矿设备配件</t>
  </si>
  <si>
    <t>510701</t>
  </si>
  <si>
    <t>露天矿用电驱动组钻机配件</t>
  </si>
  <si>
    <t>510702</t>
  </si>
  <si>
    <t>露天矿用燃油驱动组钻机配件</t>
  </si>
  <si>
    <t>510703</t>
  </si>
  <si>
    <t>露天矿用电铲配件</t>
  </si>
  <si>
    <t>510704</t>
  </si>
  <si>
    <t>露天矿用液压铲配件</t>
  </si>
  <si>
    <t>510705</t>
  </si>
  <si>
    <t>电传动矿用卡车配件</t>
  </si>
  <si>
    <t>510706</t>
  </si>
  <si>
    <t>机械传动矿用卡车配件</t>
  </si>
  <si>
    <t>510707</t>
  </si>
  <si>
    <t>露天矿用破碎站配件</t>
  </si>
  <si>
    <t>510708</t>
  </si>
  <si>
    <t>露天矿用卡车防撞监测装置配件</t>
  </si>
  <si>
    <t>510709</t>
  </si>
  <si>
    <t>露天矿GPS卡车调度系统配件</t>
  </si>
  <si>
    <t>510710</t>
  </si>
  <si>
    <t>露天矿无线集群通讯系统配件</t>
  </si>
  <si>
    <t>510711</t>
  </si>
  <si>
    <t>露天矿轮斗集中控制系统配件</t>
  </si>
  <si>
    <t>510799</t>
  </si>
  <si>
    <t>其他露天采矿设备配件</t>
  </si>
  <si>
    <t>5108</t>
  </si>
  <si>
    <t>监控系统设备配件</t>
  </si>
  <si>
    <t>510801</t>
  </si>
  <si>
    <t>人员定位监控系统配件</t>
  </si>
  <si>
    <t>510802</t>
  </si>
  <si>
    <t>安全检测监控系统配件</t>
  </si>
  <si>
    <t>510803</t>
  </si>
  <si>
    <t>生产集控系统配件</t>
  </si>
  <si>
    <t>510804</t>
  </si>
  <si>
    <t>工业电视监控系统配件</t>
  </si>
  <si>
    <t>510805</t>
  </si>
  <si>
    <t>大屏幕显示系统配件</t>
  </si>
  <si>
    <t>510806</t>
  </si>
  <si>
    <t>综合信息化平台系统配件</t>
  </si>
  <si>
    <t>510807</t>
  </si>
  <si>
    <t>通信系统配件</t>
  </si>
  <si>
    <t>510808</t>
  </si>
  <si>
    <t>洗选控制系统配件</t>
  </si>
  <si>
    <t>510809</t>
  </si>
  <si>
    <t>瓦斯监测系统配件</t>
  </si>
  <si>
    <t>510810</t>
  </si>
  <si>
    <t>生产调度系统配件</t>
  </si>
  <si>
    <t>510811</t>
  </si>
  <si>
    <t>矿井综合自动化系统配件</t>
  </si>
  <si>
    <t>510812</t>
  </si>
  <si>
    <t>矿井人员入井考勤系统配件</t>
  </si>
  <si>
    <t>510813</t>
  </si>
  <si>
    <t>采煤矿压监测系统配件</t>
  </si>
  <si>
    <t>510814</t>
  </si>
  <si>
    <t>乳化液配比浓度在线监测系统配件</t>
  </si>
  <si>
    <t>510815</t>
  </si>
  <si>
    <t>风机在线监测系统配件</t>
  </si>
  <si>
    <t>510816</t>
  </si>
  <si>
    <t>排水及管网监测系统配件</t>
  </si>
  <si>
    <t>510817</t>
  </si>
  <si>
    <t>电力监测监控设备配件</t>
  </si>
  <si>
    <t>510818</t>
  </si>
  <si>
    <t>提升监测监控设备配件</t>
  </si>
  <si>
    <t>510819</t>
  </si>
  <si>
    <t>运输监测监控设备配件</t>
  </si>
  <si>
    <t>510820</t>
  </si>
  <si>
    <t>矿井井下设备定位监测系统配件</t>
  </si>
  <si>
    <t>510840</t>
  </si>
  <si>
    <t>进口生产集控系统配件</t>
  </si>
  <si>
    <t>510841</t>
  </si>
  <si>
    <t>进口洗选控制系统配件</t>
  </si>
  <si>
    <t>510842</t>
  </si>
  <si>
    <t>进口瓦斯监测系统配件</t>
  </si>
  <si>
    <t>510899</t>
  </si>
  <si>
    <t>其他监控系统设备配件</t>
  </si>
  <si>
    <t>5109</t>
  </si>
  <si>
    <t>煤质化验设备配件</t>
  </si>
  <si>
    <t>510901</t>
  </si>
  <si>
    <t>测硫仪配件</t>
  </si>
  <si>
    <t>510902</t>
  </si>
  <si>
    <t>量热仪配件</t>
  </si>
  <si>
    <t>510903</t>
  </si>
  <si>
    <t>灰(挥发)分析仪配件</t>
  </si>
  <si>
    <t>510904</t>
  </si>
  <si>
    <t>水份仪配件</t>
  </si>
  <si>
    <t>510905</t>
  </si>
  <si>
    <t>灰熔点测定仪配件</t>
  </si>
  <si>
    <t>510906</t>
  </si>
  <si>
    <t>胶质层测定仪配件</t>
  </si>
  <si>
    <t>510907</t>
  </si>
  <si>
    <t>黏结指数测定仪配件</t>
  </si>
  <si>
    <t>510908</t>
  </si>
  <si>
    <t>采样机配件</t>
  </si>
  <si>
    <t>510909</t>
  </si>
  <si>
    <t>米库姆转鼓配件</t>
  </si>
  <si>
    <t>510910</t>
  </si>
  <si>
    <t>煤质在线分析仪配件</t>
  </si>
  <si>
    <t>510911</t>
  </si>
  <si>
    <t>化验用破碎机配件</t>
  </si>
  <si>
    <t>510912</t>
  </si>
  <si>
    <t>马弗炉配件</t>
  </si>
  <si>
    <t>510913</t>
  </si>
  <si>
    <t>干燥机配件</t>
  </si>
  <si>
    <t>510933</t>
  </si>
  <si>
    <t>进口煤质在线分析仪配件</t>
  </si>
  <si>
    <t>510999</t>
  </si>
  <si>
    <t>其他煤质化验设备配件</t>
  </si>
  <si>
    <t>5110</t>
  </si>
  <si>
    <t>地质勘探设备配件</t>
  </si>
  <si>
    <t>511001</t>
  </si>
  <si>
    <t>钻探机配件</t>
  </si>
  <si>
    <t>511002</t>
  </si>
  <si>
    <t>矿山测量仪器配件</t>
  </si>
  <si>
    <t>511003</t>
  </si>
  <si>
    <t>煤田物探仪器配件</t>
  </si>
  <si>
    <t>511004</t>
  </si>
  <si>
    <t>油气测井设备配件</t>
  </si>
  <si>
    <t>511005</t>
  </si>
  <si>
    <t>测绘设备配件</t>
  </si>
  <si>
    <t>511099</t>
  </si>
  <si>
    <t>其他地质勘探设备配件</t>
  </si>
  <si>
    <t>5111</t>
  </si>
  <si>
    <t>煤矿安全设备配件</t>
  </si>
  <si>
    <t>511101</t>
  </si>
  <si>
    <t>呼吸器配件</t>
  </si>
  <si>
    <t>511102</t>
  </si>
  <si>
    <t>自救器配件</t>
  </si>
  <si>
    <t>511103</t>
  </si>
  <si>
    <t>防灭火设备配件</t>
  </si>
  <si>
    <t>511104</t>
  </si>
  <si>
    <t>瓦斯抽放泵站配件</t>
  </si>
  <si>
    <t>511105</t>
  </si>
  <si>
    <t>真空泵配件</t>
  </si>
  <si>
    <t>511106</t>
  </si>
  <si>
    <t>煤矿气体测定仪配件</t>
  </si>
  <si>
    <t>511107</t>
  </si>
  <si>
    <t>报警仪配件</t>
  </si>
  <si>
    <t>511108</t>
  </si>
  <si>
    <t>监测设备配件</t>
  </si>
  <si>
    <t>511109</t>
  </si>
  <si>
    <t>检测设备配件</t>
  </si>
  <si>
    <t>511110</t>
  </si>
  <si>
    <t>苏生器配件</t>
  </si>
  <si>
    <t>511111</t>
  </si>
  <si>
    <t>测尘仪配件</t>
  </si>
  <si>
    <t>511112</t>
  </si>
  <si>
    <t>瓦斯抽放定向钻机配件</t>
  </si>
  <si>
    <t>511113</t>
  </si>
  <si>
    <t>制氮装置配件</t>
  </si>
  <si>
    <t>511199</t>
  </si>
  <si>
    <t>其他煤矿安全设备配件</t>
  </si>
  <si>
    <t>5112</t>
  </si>
  <si>
    <t>井下通风设备配件</t>
  </si>
  <si>
    <t>511201</t>
  </si>
  <si>
    <t>矿井用主通风机配件</t>
  </si>
  <si>
    <t>511202</t>
  </si>
  <si>
    <t>局扇配件</t>
  </si>
  <si>
    <t>511203</t>
  </si>
  <si>
    <t>湿式除尘风机配件</t>
  </si>
  <si>
    <t>511204</t>
  </si>
  <si>
    <t>防爆空压机配件</t>
  </si>
  <si>
    <t>511205</t>
  </si>
  <si>
    <t>风速仪配件</t>
  </si>
  <si>
    <t>511206</t>
  </si>
  <si>
    <t>矿用自动风门配件</t>
  </si>
  <si>
    <t>511226</t>
  </si>
  <si>
    <t>进口矿井用主通风机配件</t>
  </si>
  <si>
    <t>511227</t>
  </si>
  <si>
    <t>进口防爆空压机配件</t>
  </si>
  <si>
    <t>511299</t>
  </si>
  <si>
    <t>其他井下通风设备配件</t>
  </si>
  <si>
    <t>5113</t>
  </si>
  <si>
    <t>建井专用设备配件</t>
  </si>
  <si>
    <t>511301</t>
  </si>
  <si>
    <t>钻探专用工具和辅助机械配件</t>
  </si>
  <si>
    <t>511302</t>
  </si>
  <si>
    <t>穿孔机配件</t>
  </si>
  <si>
    <t>511303</t>
  </si>
  <si>
    <t>凿岩机械配件</t>
  </si>
  <si>
    <t>511304</t>
  </si>
  <si>
    <t>装药车配件</t>
  </si>
  <si>
    <t>511305</t>
  </si>
  <si>
    <t>装药器配件</t>
  </si>
  <si>
    <t>511306</t>
  </si>
  <si>
    <t>填充机械配件</t>
  </si>
  <si>
    <t>511307</t>
  </si>
  <si>
    <t>凿井井架配件</t>
  </si>
  <si>
    <t>511399</t>
  </si>
  <si>
    <t>其他建井专用设备配件</t>
  </si>
  <si>
    <t>5199</t>
  </si>
  <si>
    <t>其他煤矿专用设备配件</t>
  </si>
  <si>
    <t>519901</t>
  </si>
  <si>
    <t>环保节能产品配件</t>
  </si>
  <si>
    <t>519902</t>
  </si>
  <si>
    <t>井下制冷系统配件</t>
  </si>
  <si>
    <t>519903</t>
  </si>
  <si>
    <t>硝铵罐配件</t>
  </si>
  <si>
    <t>519904</t>
  </si>
  <si>
    <t>硫化机配件</t>
  </si>
  <si>
    <t>519924</t>
  </si>
  <si>
    <t>进口井下制冷系统配件</t>
  </si>
  <si>
    <t>519925</t>
  </si>
  <si>
    <t>进口硫化机配件</t>
  </si>
  <si>
    <t>519999</t>
  </si>
  <si>
    <t>5201</t>
  </si>
  <si>
    <t>电站锅炉及辅助设备配件</t>
  </si>
  <si>
    <t>520101</t>
  </si>
  <si>
    <t>锅炉本体配件</t>
  </si>
  <si>
    <t>520102</t>
  </si>
  <si>
    <t>锅炉辅助设备配件</t>
  </si>
  <si>
    <t>520103</t>
  </si>
  <si>
    <t>化学水处理设备配件</t>
  </si>
  <si>
    <t>520104</t>
  </si>
  <si>
    <t>排污及疏水设备配件</t>
  </si>
  <si>
    <t>520105</t>
  </si>
  <si>
    <t>除尘除灰设备配件</t>
  </si>
  <si>
    <t>520106</t>
  </si>
  <si>
    <t>烟气环保设备配件</t>
  </si>
  <si>
    <t>520126</t>
  </si>
  <si>
    <t>进口除尘除灰设备配件</t>
  </si>
  <si>
    <t>520199</t>
  </si>
  <si>
    <t>其他电站锅炉及辅助设备配件</t>
  </si>
  <si>
    <t>5202</t>
  </si>
  <si>
    <t>汽轮发电机组配件</t>
  </si>
  <si>
    <t>520201</t>
  </si>
  <si>
    <t>汽轮机本体配件</t>
  </si>
  <si>
    <t>520202</t>
  </si>
  <si>
    <t>发电机本体配件</t>
  </si>
  <si>
    <t>520203</t>
  </si>
  <si>
    <t>汽轮发电机组辅助设备配件</t>
  </si>
  <si>
    <t>5203</t>
  </si>
  <si>
    <t>输电、配电和变电专用设备配件</t>
  </si>
  <si>
    <t>520301</t>
  </si>
  <si>
    <t>输电线路配件</t>
  </si>
  <si>
    <t>520302</t>
  </si>
  <si>
    <t>配电线路配件</t>
  </si>
  <si>
    <t>520303</t>
  </si>
  <si>
    <t>变电设备配件</t>
  </si>
  <si>
    <t>520399</t>
  </si>
  <si>
    <t>其他输电、配电和变电设备配件</t>
  </si>
  <si>
    <t>5204</t>
  </si>
  <si>
    <t>架线设备配件</t>
  </si>
  <si>
    <t>520401</t>
  </si>
  <si>
    <t>张力放线机配件</t>
  </si>
  <si>
    <t>520402</t>
  </si>
  <si>
    <t>液压倒装铁塔联动装置配件</t>
  </si>
  <si>
    <t>520403</t>
  </si>
  <si>
    <t>机动绞盘配件</t>
  </si>
  <si>
    <t>520499</t>
  </si>
  <si>
    <t>其他架线设备配件</t>
  </si>
  <si>
    <t>5205</t>
  </si>
  <si>
    <t>电厂自动化控制设备配件</t>
  </si>
  <si>
    <t>520501</t>
  </si>
  <si>
    <t>监控系统配件</t>
  </si>
  <si>
    <t>520502</t>
  </si>
  <si>
    <t>同期装置配件</t>
  </si>
  <si>
    <t>520503</t>
  </si>
  <si>
    <t>工控机配件</t>
  </si>
  <si>
    <t>520504</t>
  </si>
  <si>
    <t>监控装置配件</t>
  </si>
  <si>
    <t>520505</t>
  </si>
  <si>
    <t>电源装置配件</t>
  </si>
  <si>
    <t>520506</t>
  </si>
  <si>
    <t>调度自动化设备配件</t>
  </si>
  <si>
    <t>520507</t>
  </si>
  <si>
    <t>五防设备配件</t>
  </si>
  <si>
    <t>520508</t>
  </si>
  <si>
    <t>电站锅炉控制盘配件</t>
  </si>
  <si>
    <t>520509</t>
  </si>
  <si>
    <t>汽轮发电机控制盘配件</t>
  </si>
  <si>
    <t>520510</t>
  </si>
  <si>
    <t>水轮发电机控制盘配件</t>
  </si>
  <si>
    <t>520599</t>
  </si>
  <si>
    <t>其他电厂自动化控制设备配件</t>
  </si>
  <si>
    <t>5206</t>
  </si>
  <si>
    <t>燃气发电机组及辅助设备配件</t>
  </si>
  <si>
    <t>520601</t>
  </si>
  <si>
    <t>燃气发电机组配件</t>
  </si>
  <si>
    <t>520602</t>
  </si>
  <si>
    <t>细水雾输送系统配件</t>
  </si>
  <si>
    <t>520699</t>
  </si>
  <si>
    <t>其他燃气发电辅助设备配件</t>
  </si>
  <si>
    <t>5207</t>
  </si>
  <si>
    <t>水轮发电机组及辅助设备配件</t>
  </si>
  <si>
    <t>520701</t>
  </si>
  <si>
    <t>水轮机本体配件</t>
  </si>
  <si>
    <t>520702</t>
  </si>
  <si>
    <t>水轮发电机配件</t>
  </si>
  <si>
    <t>520703</t>
  </si>
  <si>
    <t>水轮发电机组辅助设备配件</t>
  </si>
  <si>
    <t>520799</t>
  </si>
  <si>
    <t>其他水轮发电机组配件</t>
  </si>
  <si>
    <t>5208</t>
  </si>
  <si>
    <t>电力远动装置配件</t>
  </si>
  <si>
    <t>520801</t>
  </si>
  <si>
    <t>遥控遥信装置配件</t>
  </si>
  <si>
    <t>520802</t>
  </si>
  <si>
    <t>遥信装置配件</t>
  </si>
  <si>
    <t>520803</t>
  </si>
  <si>
    <t>遥测装置配件</t>
  </si>
  <si>
    <t>520804</t>
  </si>
  <si>
    <t>远动载波机配件</t>
  </si>
  <si>
    <t>520899</t>
  </si>
  <si>
    <t>其他电力远动装置配件</t>
  </si>
  <si>
    <t>5299</t>
  </si>
  <si>
    <t>其他电厂专用设备配件</t>
  </si>
  <si>
    <t>529999</t>
  </si>
  <si>
    <t>5301</t>
  </si>
  <si>
    <t>反应炉配件</t>
  </si>
  <si>
    <t>530101</t>
  </si>
  <si>
    <t>气化炉配件</t>
  </si>
  <si>
    <t>530102</t>
  </si>
  <si>
    <t>转换炉配件</t>
  </si>
  <si>
    <t>530103</t>
  </si>
  <si>
    <t>燃烧炉配件</t>
  </si>
  <si>
    <t>530104</t>
  </si>
  <si>
    <t>造气炉配件</t>
  </si>
  <si>
    <t>530199</t>
  </si>
  <si>
    <t>其他反应器配件</t>
  </si>
  <si>
    <t>5302</t>
  </si>
  <si>
    <t>反应塔配件</t>
  </si>
  <si>
    <t>530201</t>
  </si>
  <si>
    <t>合成塔配件</t>
  </si>
  <si>
    <t>530202</t>
  </si>
  <si>
    <t>精馏塔配件</t>
  </si>
  <si>
    <t>530203</t>
  </si>
  <si>
    <t>分离塔配件</t>
  </si>
  <si>
    <t>530204</t>
  </si>
  <si>
    <t>洗涤塔配件</t>
  </si>
  <si>
    <t>530205</t>
  </si>
  <si>
    <t>萃取塔配件</t>
  </si>
  <si>
    <t>530206</t>
  </si>
  <si>
    <t>泡罩塔配件</t>
  </si>
  <si>
    <t>530207</t>
  </si>
  <si>
    <t>浮阀塔配件</t>
  </si>
  <si>
    <t>530208</t>
  </si>
  <si>
    <t>浮动喷射塔配件</t>
  </si>
  <si>
    <t>530209</t>
  </si>
  <si>
    <t>填料塔配件</t>
  </si>
  <si>
    <t>530210</t>
  </si>
  <si>
    <t>筛板塔配件</t>
  </si>
  <si>
    <t>530211</t>
  </si>
  <si>
    <t>浮板塔配件</t>
  </si>
  <si>
    <t>530212</t>
  </si>
  <si>
    <t>斜板塔配件</t>
  </si>
  <si>
    <t>530213</t>
  </si>
  <si>
    <t>Ｓ型塔配件</t>
  </si>
  <si>
    <t>530214</t>
  </si>
  <si>
    <t>舌型塔配件</t>
  </si>
  <si>
    <t>530215</t>
  </si>
  <si>
    <t>空塔配件</t>
  </si>
  <si>
    <t>530216</t>
  </si>
  <si>
    <t>转盘塔配件</t>
  </si>
  <si>
    <t>530299</t>
  </si>
  <si>
    <t>其他塔器配件</t>
  </si>
  <si>
    <t>5303</t>
  </si>
  <si>
    <t>换热器配件</t>
  </si>
  <si>
    <t>530301</t>
  </si>
  <si>
    <t>列管式换热器配件</t>
  </si>
  <si>
    <t>530302</t>
  </si>
  <si>
    <t>板式换热器配件</t>
  </si>
  <si>
    <t>530303</t>
  </si>
  <si>
    <t>波纹管式换热器配件</t>
  </si>
  <si>
    <t>530304</t>
  </si>
  <si>
    <t>螺旋板、套管换热器配件</t>
  </si>
  <si>
    <t>530305</t>
  </si>
  <si>
    <t>排管式换热器配件</t>
  </si>
  <si>
    <t>530306</t>
  </si>
  <si>
    <t>翅片式换热器配件</t>
  </si>
  <si>
    <t>530307</t>
  </si>
  <si>
    <t>套管式换热器配件</t>
  </si>
  <si>
    <t>530308</t>
  </si>
  <si>
    <t>喷淋式换热器配件</t>
  </si>
  <si>
    <t>530399</t>
  </si>
  <si>
    <t>其他换热器配件</t>
  </si>
  <si>
    <t>5304</t>
  </si>
  <si>
    <t>容器配件</t>
  </si>
  <si>
    <t>530401</t>
  </si>
  <si>
    <t>常压容器配件</t>
  </si>
  <si>
    <t>530402</t>
  </si>
  <si>
    <t>Ⅰ类压力容器配件</t>
  </si>
  <si>
    <t>530403</t>
  </si>
  <si>
    <t>Ⅱ类压力容器配件</t>
  </si>
  <si>
    <t>530404</t>
  </si>
  <si>
    <t>Ⅲ类压力容器配件</t>
  </si>
  <si>
    <t>530405</t>
  </si>
  <si>
    <t>负压容器配件</t>
  </si>
  <si>
    <t>530406</t>
  </si>
  <si>
    <t>卸油设备配件</t>
  </si>
  <si>
    <t>530499</t>
  </si>
  <si>
    <t>其他容器配件</t>
  </si>
  <si>
    <t>5305</t>
  </si>
  <si>
    <t>分离设备配件</t>
  </si>
  <si>
    <t>530501</t>
  </si>
  <si>
    <t>膜分离器配件</t>
  </si>
  <si>
    <t>530502</t>
  </si>
  <si>
    <t>旋风分离器配件</t>
  </si>
  <si>
    <t>530503</t>
  </si>
  <si>
    <t>空气过滤器配件</t>
  </si>
  <si>
    <t>530504</t>
  </si>
  <si>
    <t>滤油机配件</t>
  </si>
  <si>
    <t>530505</t>
  </si>
  <si>
    <t>生化分离仪器配件</t>
  </si>
  <si>
    <t>530599</t>
  </si>
  <si>
    <t>其他分离设备配件</t>
  </si>
  <si>
    <t>5399</t>
  </si>
  <si>
    <t>其他煤化工专用设备配件</t>
  </si>
  <si>
    <t>539999</t>
  </si>
  <si>
    <t>5401</t>
  </si>
  <si>
    <t>焦炉设备配件</t>
  </si>
  <si>
    <t>540101</t>
  </si>
  <si>
    <t>焦炉配件</t>
  </si>
  <si>
    <t>540102</t>
  </si>
  <si>
    <t>推焦车配件</t>
  </si>
  <si>
    <t>540103</t>
  </si>
  <si>
    <t>装煤车配件</t>
  </si>
  <si>
    <t>540104</t>
  </si>
  <si>
    <t>拦焦车配件</t>
  </si>
  <si>
    <t>540105</t>
  </si>
  <si>
    <t>除尘车配件</t>
  </si>
  <si>
    <t>540106</t>
  </si>
  <si>
    <t>熄焦车配件</t>
  </si>
  <si>
    <t>540107</t>
  </si>
  <si>
    <t>迁车台配件</t>
  </si>
  <si>
    <t>540108</t>
  </si>
  <si>
    <t>液压交换机配件</t>
  </si>
  <si>
    <t>540109</t>
  </si>
  <si>
    <t>烟道闸门配件</t>
  </si>
  <si>
    <t>540110</t>
  </si>
  <si>
    <t>余煤单斗提升机配件</t>
  </si>
  <si>
    <t>540111</t>
  </si>
  <si>
    <t>煤气予热器配件</t>
  </si>
  <si>
    <t>540112</t>
  </si>
  <si>
    <t>卷扬机配件</t>
  </si>
  <si>
    <t>5402</t>
  </si>
  <si>
    <t>熄焦、筛焦设备配件</t>
  </si>
  <si>
    <t>540201</t>
  </si>
  <si>
    <t>熄焦泵配件</t>
  </si>
  <si>
    <t>540202</t>
  </si>
  <si>
    <t>刮焦机配件</t>
  </si>
  <si>
    <t>540203</t>
  </si>
  <si>
    <t>粉焦抓斗机配件</t>
  </si>
  <si>
    <t>540204</t>
  </si>
  <si>
    <t>门式抓斗机配件</t>
  </si>
  <si>
    <t>540205</t>
  </si>
  <si>
    <t>540206</t>
  </si>
  <si>
    <t>放焦机配件</t>
  </si>
  <si>
    <t>540207</t>
  </si>
  <si>
    <t>卸车机配件</t>
  </si>
  <si>
    <t>540208</t>
  </si>
  <si>
    <t>叶轮放焦机配件</t>
  </si>
  <si>
    <t>5499</t>
  </si>
  <si>
    <t>其他炼焦专用设备配件</t>
  </si>
  <si>
    <t>549999</t>
  </si>
  <si>
    <t>5501</t>
  </si>
  <si>
    <t>电解系统配件</t>
  </si>
  <si>
    <t>550101</t>
  </si>
  <si>
    <t>电解槽设备配件</t>
  </si>
  <si>
    <t>550102</t>
  </si>
  <si>
    <t>槽上部设备配件</t>
  </si>
  <si>
    <t>550103</t>
  </si>
  <si>
    <t>槽控机设备配件</t>
  </si>
  <si>
    <t>550104</t>
  </si>
  <si>
    <t>抬包设备配件</t>
  </si>
  <si>
    <t>550105</t>
  </si>
  <si>
    <t>铸造设备配件</t>
  </si>
  <si>
    <t>550106</t>
  </si>
  <si>
    <t>混合炉设备配件</t>
  </si>
  <si>
    <t>550199</t>
  </si>
  <si>
    <t>其他电解系统设备配件</t>
  </si>
  <si>
    <t>5502</t>
  </si>
  <si>
    <t>供料净化系统配件</t>
  </si>
  <si>
    <t>550201</t>
  </si>
  <si>
    <t>供料设备配件</t>
  </si>
  <si>
    <t>550202</t>
  </si>
  <si>
    <t>净化设备配件</t>
  </si>
  <si>
    <t>550299</t>
  </si>
  <si>
    <t>其他供料净化系统配件</t>
  </si>
  <si>
    <t>5503</t>
  </si>
  <si>
    <t>煅烧系统配件</t>
  </si>
  <si>
    <t>550301</t>
  </si>
  <si>
    <t>煅前设备配件</t>
  </si>
  <si>
    <t>550302</t>
  </si>
  <si>
    <t>回转窑设备配件</t>
  </si>
  <si>
    <t>550303</t>
  </si>
  <si>
    <t>煅后设备配件</t>
  </si>
  <si>
    <t>550399</t>
  </si>
  <si>
    <t>其他煅烧系统配件</t>
  </si>
  <si>
    <t>5504</t>
  </si>
  <si>
    <t>成型系统配件</t>
  </si>
  <si>
    <t>550401</t>
  </si>
  <si>
    <t>配料称设备配件</t>
  </si>
  <si>
    <t>550402</t>
  </si>
  <si>
    <t>混捏机设备配件</t>
  </si>
  <si>
    <t>550403</t>
  </si>
  <si>
    <t>沥青融化设备配件</t>
  </si>
  <si>
    <t>550404</t>
  </si>
  <si>
    <t>热媒加热设备配件</t>
  </si>
  <si>
    <t>550405</t>
  </si>
  <si>
    <t>磨粉设备配件</t>
  </si>
  <si>
    <t>550425</t>
  </si>
  <si>
    <t>进口配料称设备配件</t>
  </si>
  <si>
    <t>550499</t>
  </si>
  <si>
    <t>其他成型系统配件</t>
  </si>
  <si>
    <t>5505</t>
  </si>
  <si>
    <t>焙烧系统配件</t>
  </si>
  <si>
    <t>550501</t>
  </si>
  <si>
    <t>炉面设备配件</t>
  </si>
  <si>
    <t>550502</t>
  </si>
  <si>
    <t>编解组设备配件</t>
  </si>
  <si>
    <t>550599</t>
  </si>
  <si>
    <t>其他焙烧系统配件</t>
  </si>
  <si>
    <t>5506</t>
  </si>
  <si>
    <t>组装系统配件</t>
  </si>
  <si>
    <t>550601</t>
  </si>
  <si>
    <t>浇铸设备配件</t>
  </si>
  <si>
    <t>550602</t>
  </si>
  <si>
    <t>磷铁环压脱设备配件</t>
  </si>
  <si>
    <t>550603</t>
  </si>
  <si>
    <t>残极压脱设备配件</t>
  </si>
  <si>
    <t>550604</t>
  </si>
  <si>
    <t>残极清理设备配件</t>
  </si>
  <si>
    <t>550605</t>
  </si>
  <si>
    <t>磷铁熔融设备配件</t>
  </si>
  <si>
    <t>550606</t>
  </si>
  <si>
    <t>铝导杆清刷设备配件</t>
  </si>
  <si>
    <t>550607</t>
  </si>
  <si>
    <t>蘸石墨设备配件</t>
  </si>
  <si>
    <t>550608</t>
  </si>
  <si>
    <t>铝导杆矫直设备配件</t>
  </si>
  <si>
    <t>550699</t>
  </si>
  <si>
    <t>其他组装系统配件</t>
  </si>
  <si>
    <t>5507</t>
  </si>
  <si>
    <t>工艺车辆配件</t>
  </si>
  <si>
    <t>550701</t>
  </si>
  <si>
    <t>残极托斗车配件</t>
  </si>
  <si>
    <t>550702</t>
  </si>
  <si>
    <t>扒渣设备配件</t>
  </si>
  <si>
    <t>550703</t>
  </si>
  <si>
    <t>抬包运输设备配件</t>
  </si>
  <si>
    <t>550723</t>
  </si>
  <si>
    <t>进口扒渣设备配件</t>
  </si>
  <si>
    <t>550799</t>
  </si>
  <si>
    <t>其他工艺车辆配件</t>
  </si>
  <si>
    <t>5508</t>
  </si>
  <si>
    <t>重油储运系统配件</t>
  </si>
  <si>
    <t>550801</t>
  </si>
  <si>
    <t>储罐设备配件</t>
  </si>
  <si>
    <t>550802</t>
  </si>
  <si>
    <t>重油输送设备配件</t>
  </si>
  <si>
    <t>550899</t>
  </si>
  <si>
    <t>其他重油储运系统配件</t>
  </si>
  <si>
    <t>5509</t>
  </si>
  <si>
    <t>烟/尘处理系统配件</t>
  </si>
  <si>
    <t>550901</t>
  </si>
  <si>
    <t>烟气处理设备配件</t>
  </si>
  <si>
    <t>550902</t>
  </si>
  <si>
    <t>粉尘处理设备配件</t>
  </si>
  <si>
    <t>550999</t>
  </si>
  <si>
    <t>其他烟尘处理系统配件</t>
  </si>
  <si>
    <t>5510</t>
  </si>
  <si>
    <t>多功能机组配件</t>
  </si>
  <si>
    <t>551001</t>
  </si>
  <si>
    <t>电解多功能机组配件</t>
  </si>
  <si>
    <t>551002</t>
  </si>
  <si>
    <t>炭素多功能机组配件</t>
  </si>
  <si>
    <t>551003</t>
  </si>
  <si>
    <t>堆垛机组配件</t>
  </si>
  <si>
    <t>551099</t>
  </si>
  <si>
    <t>其他多功能机组配件</t>
  </si>
  <si>
    <t>5511</t>
  </si>
  <si>
    <t>破碎系统配件</t>
  </si>
  <si>
    <t>551101</t>
  </si>
  <si>
    <t>破碎设备配件</t>
  </si>
  <si>
    <t>551102</t>
  </si>
  <si>
    <t>筛分设备配件</t>
  </si>
  <si>
    <t>551199</t>
  </si>
  <si>
    <t>其他破碎系统配件</t>
  </si>
  <si>
    <t>5512</t>
  </si>
  <si>
    <t>铝加工设备配件</t>
  </si>
  <si>
    <t>551201</t>
  </si>
  <si>
    <t>轧机本体配件</t>
  </si>
  <si>
    <t>551202</t>
  </si>
  <si>
    <t>开卷机配件</t>
  </si>
  <si>
    <t>551203</t>
  </si>
  <si>
    <t>卷取机配件</t>
  </si>
  <si>
    <t>551204</t>
  </si>
  <si>
    <t>机前装置配件</t>
  </si>
  <si>
    <t>551205</t>
  </si>
  <si>
    <t>换辊装置配件</t>
  </si>
  <si>
    <t>551206</t>
  </si>
  <si>
    <t>圆盘剪装置配件</t>
  </si>
  <si>
    <t>551207</t>
  </si>
  <si>
    <t>碎边机配件</t>
  </si>
  <si>
    <t>551208</t>
  </si>
  <si>
    <t>碎边运输机配件</t>
  </si>
  <si>
    <t>551209</t>
  </si>
  <si>
    <t>液压下切剪配件</t>
  </si>
  <si>
    <t>551210</t>
  </si>
  <si>
    <t>导向装置配件</t>
  </si>
  <si>
    <t>551211</t>
  </si>
  <si>
    <t>皮带助卷器配件</t>
  </si>
  <si>
    <t>551212</t>
  </si>
  <si>
    <t>料车配件</t>
  </si>
  <si>
    <t>551213</t>
  </si>
  <si>
    <t>套筒装置配件</t>
  </si>
  <si>
    <t>551214</t>
  </si>
  <si>
    <t>储运装置配件</t>
  </si>
  <si>
    <t>551215</t>
  </si>
  <si>
    <t>油雾润滑装置配件</t>
  </si>
  <si>
    <t>551216</t>
  </si>
  <si>
    <t>净油冷却器配件</t>
  </si>
  <si>
    <t>551217</t>
  </si>
  <si>
    <t>板式过滤机配件</t>
  </si>
  <si>
    <t>551218</t>
  </si>
  <si>
    <t>阀台配件</t>
  </si>
  <si>
    <t>551219</t>
  </si>
  <si>
    <t>污油装置配件</t>
  </si>
  <si>
    <t>551220</t>
  </si>
  <si>
    <t>油污净化器配件</t>
  </si>
  <si>
    <t>551221</t>
  </si>
  <si>
    <t>净油装置配件</t>
  </si>
  <si>
    <t>551222</t>
  </si>
  <si>
    <t>稀油泵站配件</t>
  </si>
  <si>
    <t>551223</t>
  </si>
  <si>
    <t>液压泵站配件</t>
  </si>
  <si>
    <t>551224</t>
  </si>
  <si>
    <t>测厚仪系统配件</t>
  </si>
  <si>
    <t>551225</t>
  </si>
  <si>
    <t>厚控系统配件</t>
  </si>
  <si>
    <t>551226</t>
  </si>
  <si>
    <t>板形仪配件</t>
  </si>
  <si>
    <t>551227</t>
  </si>
  <si>
    <t>烟道装置配件</t>
  </si>
  <si>
    <t>551228</t>
  </si>
  <si>
    <t>清洗系统配件</t>
  </si>
  <si>
    <t>551229</t>
  </si>
  <si>
    <t>挤干辊配件</t>
  </si>
  <si>
    <t>551230</t>
  </si>
  <si>
    <t>张力辊配件</t>
  </si>
  <si>
    <t>551231</t>
  </si>
  <si>
    <t>四辊直头机配件</t>
  </si>
  <si>
    <t>551232</t>
  </si>
  <si>
    <t>气垫垛板装置配件</t>
  </si>
  <si>
    <t>551299</t>
  </si>
  <si>
    <t>其他铝加工设备配件</t>
  </si>
  <si>
    <t>5513</t>
  </si>
  <si>
    <t>轻合金熔炼及铸造设备配件</t>
  </si>
  <si>
    <t>551301</t>
  </si>
  <si>
    <t>燃气铝及铝合金熔炼炉配件</t>
  </si>
  <si>
    <t>551302</t>
  </si>
  <si>
    <t>铝及铝合金保温炉配件</t>
  </si>
  <si>
    <t>551303</t>
  </si>
  <si>
    <t>在线处理设备配件</t>
  </si>
  <si>
    <t>551304</t>
  </si>
  <si>
    <t>铝及铝合金铸造机配件</t>
  </si>
  <si>
    <t>551305</t>
  </si>
  <si>
    <t>铝及铝合金均质炉配件</t>
  </si>
  <si>
    <t>551306</t>
  </si>
  <si>
    <t>铝及铝合金时效炉配件</t>
  </si>
  <si>
    <t>551307</t>
  </si>
  <si>
    <t>铝及铝合金铸锭锯切机配件</t>
  </si>
  <si>
    <t>5514</t>
  </si>
  <si>
    <t>铝及铝合金挤压机组设备配件</t>
  </si>
  <si>
    <t>551401</t>
  </si>
  <si>
    <t>小型挤压机配件</t>
  </si>
  <si>
    <t>551402</t>
  </si>
  <si>
    <t>中型挤压机配件</t>
  </si>
  <si>
    <t>551403</t>
  </si>
  <si>
    <t>大型挤压机配件</t>
  </si>
  <si>
    <t>551404</t>
  </si>
  <si>
    <t>重型挤压机配件</t>
  </si>
  <si>
    <t>551405</t>
  </si>
  <si>
    <t>在线淬火装置配件</t>
  </si>
  <si>
    <t>551406</t>
  </si>
  <si>
    <t>在线牵引装置配件</t>
  </si>
  <si>
    <t>551407</t>
  </si>
  <si>
    <t>工频感应加热炉配件</t>
  </si>
  <si>
    <t>551408</t>
  </si>
  <si>
    <t>铝挤压材圆盘锯配件</t>
  </si>
  <si>
    <t>551409</t>
  </si>
  <si>
    <t>铝挤压材带锯配件</t>
  </si>
  <si>
    <t>551410</t>
  </si>
  <si>
    <t>型材冷床配件</t>
  </si>
  <si>
    <t>551411</t>
  </si>
  <si>
    <t>型材压力矫直机配件</t>
  </si>
  <si>
    <t>551412</t>
  </si>
  <si>
    <t>铝挤压材时效炉配件</t>
  </si>
  <si>
    <t>551413</t>
  </si>
  <si>
    <t>铝挤压材自动装框机配件</t>
  </si>
  <si>
    <t>5599</t>
  </si>
  <si>
    <t>其他铝厂专用设备配件</t>
  </si>
  <si>
    <t>559999</t>
  </si>
  <si>
    <t>5601</t>
  </si>
  <si>
    <t>地铁设备配件</t>
  </si>
  <si>
    <t>560101</t>
  </si>
  <si>
    <t>盾构机配件</t>
  </si>
  <si>
    <t>560199</t>
  </si>
  <si>
    <t>其他地铁设备配件</t>
  </si>
  <si>
    <t>5602</t>
  </si>
  <si>
    <t>安全生产设备配件</t>
  </si>
  <si>
    <t>560201</t>
  </si>
  <si>
    <t>非煤矿山安全设备配件</t>
  </si>
  <si>
    <t>560202</t>
  </si>
  <si>
    <t>危险化学品安全设备配件</t>
  </si>
  <si>
    <t>560203</t>
  </si>
  <si>
    <t>烟花爆竹行业安全设备配件</t>
  </si>
  <si>
    <t>560204</t>
  </si>
  <si>
    <t>公路行业安全设备配件</t>
  </si>
  <si>
    <t>560205</t>
  </si>
  <si>
    <t>铁路行业安全设备配件</t>
  </si>
  <si>
    <t>560206</t>
  </si>
  <si>
    <t>民航行业安全设备配件</t>
  </si>
  <si>
    <t>560207</t>
  </si>
  <si>
    <t>应急救援设备类配件</t>
  </si>
  <si>
    <t>560299</t>
  </si>
  <si>
    <t>其他安全生产设备配件</t>
  </si>
  <si>
    <t>5603</t>
  </si>
  <si>
    <t>环境污染防治设备配件</t>
  </si>
  <si>
    <t>560301</t>
  </si>
  <si>
    <t>大气污染防治设备配件</t>
  </si>
  <si>
    <t>560302</t>
  </si>
  <si>
    <t>水质污染防治设备配件</t>
  </si>
  <si>
    <t>560303</t>
  </si>
  <si>
    <t>固体废弃物处理设备配件</t>
  </si>
  <si>
    <t>560304</t>
  </si>
  <si>
    <t>噪声控制设备配件</t>
  </si>
  <si>
    <t>560305</t>
  </si>
  <si>
    <t>环保监测设备配件</t>
  </si>
  <si>
    <t>560306</t>
  </si>
  <si>
    <t>金属废料回收设备配件</t>
  </si>
  <si>
    <t>560307</t>
  </si>
  <si>
    <t>非金属废料回收设备配件</t>
  </si>
  <si>
    <t>560308</t>
  </si>
  <si>
    <t>核与辐射安全设备配件</t>
  </si>
  <si>
    <t>560399</t>
  </si>
  <si>
    <t>其他环境污染防治设备配件</t>
  </si>
  <si>
    <t>5604</t>
  </si>
  <si>
    <t>化工生产专用设备配件</t>
  </si>
  <si>
    <t>560499</t>
  </si>
  <si>
    <t>各种化工生产专用设备配件</t>
  </si>
  <si>
    <t>5605</t>
  </si>
  <si>
    <t>炼油专用设备配件</t>
  </si>
  <si>
    <t>560599</t>
  </si>
  <si>
    <t>各种炼油生产设备配件</t>
  </si>
  <si>
    <t>5606</t>
  </si>
  <si>
    <t>合成塑料生产设备配件</t>
  </si>
  <si>
    <t>560699</t>
  </si>
  <si>
    <t>各种合成塑料生产设备配件</t>
  </si>
  <si>
    <t>5607</t>
  </si>
  <si>
    <t>合成纤维单体生产设备配件</t>
  </si>
  <si>
    <t>560799</t>
  </si>
  <si>
    <t>各种合成纤维单体生产设备配件</t>
  </si>
  <si>
    <t>5608</t>
  </si>
  <si>
    <t>合成橡胶生产设备配件</t>
  </si>
  <si>
    <t>560899</t>
  </si>
  <si>
    <t>各种合成橡胶生产设备配件</t>
  </si>
  <si>
    <t>5609</t>
  </si>
  <si>
    <t>基本有机化工原料生产设备配件</t>
  </si>
  <si>
    <t>560999</t>
  </si>
  <si>
    <t>各种基本有机化工原料生产设备配件</t>
  </si>
  <si>
    <t>5610</t>
  </si>
  <si>
    <t>橡胶专用设备配件</t>
  </si>
  <si>
    <t>561001</t>
  </si>
  <si>
    <t>天然橡胶加工设备配件</t>
  </si>
  <si>
    <t>561002</t>
  </si>
  <si>
    <t>橡胶原料加工设备配件</t>
  </si>
  <si>
    <t>561003</t>
  </si>
  <si>
    <t>炼胶设备配件</t>
  </si>
  <si>
    <t>561004</t>
  </si>
  <si>
    <t>挤出设备配件</t>
  </si>
  <si>
    <t>561005</t>
  </si>
  <si>
    <t>压延设备配件</t>
  </si>
  <si>
    <t>561006</t>
  </si>
  <si>
    <t>成型设备配件</t>
  </si>
  <si>
    <t>561007</t>
  </si>
  <si>
    <t>硫化设备配件</t>
  </si>
  <si>
    <t>561008</t>
  </si>
  <si>
    <t>乳胶制品和再生胶生产设备配件</t>
  </si>
  <si>
    <t>561009</t>
  </si>
  <si>
    <t>橡胶专用设备辅助设备配件</t>
  </si>
  <si>
    <t>561099</t>
  </si>
  <si>
    <t>其他橡胶专用机械配件</t>
  </si>
  <si>
    <t>5611</t>
  </si>
  <si>
    <t>塑料专用机械配件</t>
  </si>
  <si>
    <t>561101</t>
  </si>
  <si>
    <t>塑料备料设备配件</t>
  </si>
  <si>
    <t>561102</t>
  </si>
  <si>
    <t>塑料制品设备配件</t>
  </si>
  <si>
    <t>561103</t>
  </si>
  <si>
    <t>塑料压延机械配件</t>
  </si>
  <si>
    <t>561104</t>
  </si>
  <si>
    <t>注射成型机配件</t>
  </si>
  <si>
    <t>561105</t>
  </si>
  <si>
    <t>中空吹塑成型机、吸塑成型机配件</t>
  </si>
  <si>
    <t>561106</t>
  </si>
  <si>
    <t>挤出成型机配件</t>
  </si>
  <si>
    <t>561107</t>
  </si>
  <si>
    <t>发泡成型机配件</t>
  </si>
  <si>
    <t>561108</t>
  </si>
  <si>
    <t>人造革设备配件</t>
  </si>
  <si>
    <t>561199</t>
  </si>
  <si>
    <t>其他塑料专用机械配件</t>
  </si>
  <si>
    <t>5612</t>
  </si>
  <si>
    <t>日用化学品专用设备配件</t>
  </si>
  <si>
    <t>561201</t>
  </si>
  <si>
    <t>洗涤用品加工机械配件</t>
  </si>
  <si>
    <t>561202</t>
  </si>
  <si>
    <t>香料加工机械配件</t>
  </si>
  <si>
    <t>561203</t>
  </si>
  <si>
    <t>香精加工机械配件</t>
  </si>
  <si>
    <t>561204</t>
  </si>
  <si>
    <t>化妆品加工机械配件</t>
  </si>
  <si>
    <t>561205</t>
  </si>
  <si>
    <t>牙膏加工机械配件</t>
  </si>
  <si>
    <t>561206</t>
  </si>
  <si>
    <t>火柴加工机械配件</t>
  </si>
  <si>
    <t>561207</t>
  </si>
  <si>
    <t>合成胶、动物胶、植物胶加工机械配件</t>
  </si>
  <si>
    <t>561208</t>
  </si>
  <si>
    <t>各种松香生产设备配件</t>
  </si>
  <si>
    <t>561299</t>
  </si>
  <si>
    <t>其他日用化学品专用设备配件</t>
  </si>
  <si>
    <t>5613</t>
  </si>
  <si>
    <t>饮料加工设备配件</t>
  </si>
  <si>
    <t>561301</t>
  </si>
  <si>
    <t>酿酒设备配件</t>
  </si>
  <si>
    <t>561302</t>
  </si>
  <si>
    <t>无醇饮料加工设备配件</t>
  </si>
  <si>
    <t>561399</t>
  </si>
  <si>
    <t>其他饮料加工设备配件</t>
  </si>
  <si>
    <t>5614</t>
  </si>
  <si>
    <t>水工机械配件</t>
  </si>
  <si>
    <t>561401</t>
  </si>
  <si>
    <t>清淤设备配件</t>
  </si>
  <si>
    <t>561402</t>
  </si>
  <si>
    <t>破冰机械配件</t>
  </si>
  <si>
    <t>561403</t>
  </si>
  <si>
    <t>水利闸门启闭机配件</t>
  </si>
  <si>
    <t>561499</t>
  </si>
  <si>
    <t>其他水工机械配件</t>
  </si>
  <si>
    <t>5615</t>
  </si>
  <si>
    <t>造纸和印刷机械配件</t>
  </si>
  <si>
    <t>561501</t>
  </si>
  <si>
    <t>造纸机械配件</t>
  </si>
  <si>
    <t>561502</t>
  </si>
  <si>
    <t>印刷机械配件</t>
  </si>
  <si>
    <t>561503</t>
  </si>
  <si>
    <t>造纸和印刷用切纸机械配件</t>
  </si>
  <si>
    <t>561599</t>
  </si>
  <si>
    <t>其他造纸和印刷机械配件</t>
  </si>
  <si>
    <t>5616</t>
  </si>
  <si>
    <t>非金属矿物制品工业专用设备配件</t>
  </si>
  <si>
    <t>561601</t>
  </si>
  <si>
    <t>水泥及水泥制品专用设备配件</t>
  </si>
  <si>
    <t>561602</t>
  </si>
  <si>
    <t>玻璃及玻璃制品制造设备配件</t>
  </si>
  <si>
    <t>561603</t>
  </si>
  <si>
    <t>陶瓷制品生产设备配件</t>
  </si>
  <si>
    <t>561604</t>
  </si>
  <si>
    <t>墙体、地面材料配件</t>
  </si>
  <si>
    <t>561605</t>
  </si>
  <si>
    <t>石棉、耐火制品及其他非金属矿物制品设备配件</t>
  </si>
  <si>
    <t>561606</t>
  </si>
  <si>
    <t>非金属矿物切削加工设备配件</t>
  </si>
  <si>
    <t>561699</t>
  </si>
  <si>
    <t>其他非金属矿物制品工业专用设备配件</t>
  </si>
  <si>
    <t>5617</t>
  </si>
  <si>
    <t>农业和林业机械配件</t>
  </si>
  <si>
    <t>561701</t>
  </si>
  <si>
    <t>拖拉机配件</t>
  </si>
  <si>
    <t>561702</t>
  </si>
  <si>
    <t>土壤耕整机械配件</t>
  </si>
  <si>
    <t>561703</t>
  </si>
  <si>
    <t>种植施肥机械配件</t>
  </si>
  <si>
    <t>561704</t>
  </si>
  <si>
    <t>植物管理机械配件</t>
  </si>
  <si>
    <t>561705</t>
  </si>
  <si>
    <t>园林机械配件</t>
  </si>
  <si>
    <t>561706</t>
  </si>
  <si>
    <t>农作物及林特产品收获机械配件</t>
  </si>
  <si>
    <t>561707</t>
  </si>
  <si>
    <t>收获后处理机械配件</t>
  </si>
  <si>
    <t>561708</t>
  </si>
  <si>
    <t>农林产品初加工机械配件</t>
  </si>
  <si>
    <t>561709</t>
  </si>
  <si>
    <t>茶叶加工机械配件</t>
  </si>
  <si>
    <t>561710</t>
  </si>
  <si>
    <t>农用搬运机械配件</t>
  </si>
  <si>
    <t>561711</t>
  </si>
  <si>
    <t>排灌机械配件</t>
  </si>
  <si>
    <t>561712</t>
  </si>
  <si>
    <t>农村可再生能源利用设备配件</t>
  </si>
  <si>
    <t>561713</t>
  </si>
  <si>
    <t>设施农业设备配件</t>
  </si>
  <si>
    <t>561714</t>
  </si>
  <si>
    <t>农用动力机械配件</t>
  </si>
  <si>
    <t>561799</t>
  </si>
  <si>
    <t>其他农业和林业机械配件</t>
  </si>
  <si>
    <t>5618</t>
  </si>
  <si>
    <t>木材采集和加工设备配件</t>
  </si>
  <si>
    <t>561801</t>
  </si>
  <si>
    <t>木材采伐和集运机械配件</t>
  </si>
  <si>
    <t>561802</t>
  </si>
  <si>
    <t>木质纤维加工设备配件</t>
  </si>
  <si>
    <t>561803</t>
  </si>
  <si>
    <t>人造板加工设备配件</t>
  </si>
  <si>
    <t>561804</t>
  </si>
  <si>
    <t>木材干燥设备配件</t>
  </si>
  <si>
    <t>561805</t>
  </si>
  <si>
    <t>木材防腐设备配件</t>
  </si>
  <si>
    <t>561806</t>
  </si>
  <si>
    <t>林业生物质工程设备配件</t>
  </si>
  <si>
    <t>561807</t>
  </si>
  <si>
    <t>各种木材水解设备配件</t>
  </si>
  <si>
    <t>561899</t>
  </si>
  <si>
    <t>其他木材采集和加工机械配件</t>
  </si>
  <si>
    <t>5699</t>
  </si>
  <si>
    <t>569999</t>
  </si>
  <si>
    <t>5701</t>
  </si>
  <si>
    <t>工程掘进机械配件</t>
  </si>
  <si>
    <t>570101</t>
  </si>
  <si>
    <t>成型断面掘进机配件</t>
  </si>
  <si>
    <t>570102</t>
  </si>
  <si>
    <t>巷道、隧道掘进机配件</t>
  </si>
  <si>
    <t>570199</t>
  </si>
  <si>
    <t>其他工程掘进机配件</t>
  </si>
  <si>
    <t>5702</t>
  </si>
  <si>
    <t>挖掘机配件</t>
  </si>
  <si>
    <t>570201</t>
  </si>
  <si>
    <t>单斗挖掘机配件</t>
  </si>
  <si>
    <t>570202</t>
  </si>
  <si>
    <t>多斗挖掘机配件</t>
  </si>
  <si>
    <t>570203</t>
  </si>
  <si>
    <t>挖掘装载机配件</t>
  </si>
  <si>
    <t>570204</t>
  </si>
  <si>
    <t>船用和沼泽地挖掘机配件</t>
  </si>
  <si>
    <t>570205</t>
  </si>
  <si>
    <t>开沟铺管机和开沟机配件</t>
  </si>
  <si>
    <t>570206</t>
  </si>
  <si>
    <t>挖掘机辅助设备配件</t>
  </si>
  <si>
    <t>570299</t>
  </si>
  <si>
    <t>其他挖掘机配件</t>
  </si>
  <si>
    <t>5703</t>
  </si>
  <si>
    <t>铲土运输机械配件</t>
  </si>
  <si>
    <t>570301</t>
  </si>
  <si>
    <t>推土机配件</t>
  </si>
  <si>
    <t>570302</t>
  </si>
  <si>
    <t>装载机配件</t>
  </si>
  <si>
    <t>570303</t>
  </si>
  <si>
    <t>铲运机配件</t>
  </si>
  <si>
    <t>570304</t>
  </si>
  <si>
    <t>铲抛机配件</t>
  </si>
  <si>
    <t>570305</t>
  </si>
  <si>
    <t>平地机配件</t>
  </si>
  <si>
    <t>570306</t>
  </si>
  <si>
    <t>堆料机配件</t>
  </si>
  <si>
    <t>570326</t>
  </si>
  <si>
    <t>进口装载机配件</t>
  </si>
  <si>
    <t>570399</t>
  </si>
  <si>
    <t>其他铲运机械配件</t>
  </si>
  <si>
    <t>5704</t>
  </si>
  <si>
    <t>压实机械配件</t>
  </si>
  <si>
    <t>570401</t>
  </si>
  <si>
    <t>静作用压路机配件</t>
  </si>
  <si>
    <t>570402</t>
  </si>
  <si>
    <t>振动压路机配件</t>
  </si>
  <si>
    <t>570403</t>
  </si>
  <si>
    <t>冲击作用夯实机配件</t>
  </si>
  <si>
    <t>5705</t>
  </si>
  <si>
    <t>桩工机械配件</t>
  </si>
  <si>
    <t>570501</t>
  </si>
  <si>
    <t>柴油桩锤配件</t>
  </si>
  <si>
    <t>570502</t>
  </si>
  <si>
    <t>蒸汽桩锤配件</t>
  </si>
  <si>
    <t>570503</t>
  </si>
  <si>
    <t>振动桩锤配件</t>
  </si>
  <si>
    <t>570504</t>
  </si>
  <si>
    <t>静作用压拔桩机配件</t>
  </si>
  <si>
    <t>570505</t>
  </si>
  <si>
    <t>水泥沉桩设备配件</t>
  </si>
  <si>
    <t>570506</t>
  </si>
  <si>
    <t>震动沉拔桩架配件</t>
  </si>
  <si>
    <t>570507</t>
  </si>
  <si>
    <t>螺旋钻孔机配件</t>
  </si>
  <si>
    <t>570599</t>
  </si>
  <si>
    <t>其他桩工机械配件</t>
  </si>
  <si>
    <t>5706</t>
  </si>
  <si>
    <t>混凝土和灰浆机械配件</t>
  </si>
  <si>
    <t>570601</t>
  </si>
  <si>
    <t>混凝土搅拌楼配件</t>
  </si>
  <si>
    <t>570602</t>
  </si>
  <si>
    <t>混凝土搅拌站配件</t>
  </si>
  <si>
    <t>570603</t>
  </si>
  <si>
    <t>混凝土和灰浆搅拌机配件</t>
  </si>
  <si>
    <t>570604</t>
  </si>
  <si>
    <t>混凝土浇注机械配件</t>
  </si>
  <si>
    <t>570605</t>
  </si>
  <si>
    <t>混凝土喷射机配件</t>
  </si>
  <si>
    <t>570606</t>
  </si>
  <si>
    <t>混凝土振动机械配件</t>
  </si>
  <si>
    <t>570607</t>
  </si>
  <si>
    <t>混凝土搅拌动输车配件</t>
  </si>
  <si>
    <t>570608</t>
  </si>
  <si>
    <t>混凝土布料杆配件</t>
  </si>
  <si>
    <t>570609</t>
  </si>
  <si>
    <t>混凝土输送泵配件</t>
  </si>
  <si>
    <t>570610</t>
  </si>
  <si>
    <t>混凝土制品机械配件</t>
  </si>
  <si>
    <t>570699</t>
  </si>
  <si>
    <t>其他混凝土和灰浆机械配件</t>
  </si>
  <si>
    <t>5707</t>
  </si>
  <si>
    <t>路面机械配件</t>
  </si>
  <si>
    <t>570701</t>
  </si>
  <si>
    <t>土壤稳定机械配件</t>
  </si>
  <si>
    <t>570702</t>
  </si>
  <si>
    <t>碎石路面修筑机械配件</t>
  </si>
  <si>
    <t>570703</t>
  </si>
  <si>
    <t>沥青路面摊铺机械配件</t>
  </si>
  <si>
    <t>570704</t>
  </si>
  <si>
    <t>混凝土路面修筑机械配件</t>
  </si>
  <si>
    <t>570705</t>
  </si>
  <si>
    <t>养路机械配件</t>
  </si>
  <si>
    <t>570706</t>
  </si>
  <si>
    <t>羊角碾配件</t>
  </si>
  <si>
    <t>570799</t>
  </si>
  <si>
    <t>其他路面机械配件</t>
  </si>
  <si>
    <t>5708</t>
  </si>
  <si>
    <t>管道施工机械配件</t>
  </si>
  <si>
    <t>570801</t>
  </si>
  <si>
    <t>挖沟机配件</t>
  </si>
  <si>
    <t>570802</t>
  </si>
  <si>
    <t>吊管机配件</t>
  </si>
  <si>
    <t>570803</t>
  </si>
  <si>
    <t>抓管机配件</t>
  </si>
  <si>
    <t>570899</t>
  </si>
  <si>
    <t>其他管道施工机械配件</t>
  </si>
  <si>
    <t>5709</t>
  </si>
  <si>
    <t>建筑装修机械配件</t>
  </si>
  <si>
    <t>570901</t>
  </si>
  <si>
    <t>抹灰机配件</t>
  </si>
  <si>
    <t>570902</t>
  </si>
  <si>
    <t>涂料喷射机配件</t>
  </si>
  <si>
    <t>570903</t>
  </si>
  <si>
    <t>套丝切管机配件</t>
  </si>
  <si>
    <t>570904</t>
  </si>
  <si>
    <t>建工装修用弯管机配件</t>
  </si>
  <si>
    <t>570905</t>
  </si>
  <si>
    <t>装修升降机械配件</t>
  </si>
  <si>
    <t>570906</t>
  </si>
  <si>
    <t>瓷砖切割机配件</t>
  </si>
  <si>
    <t>570907</t>
  </si>
  <si>
    <t>破口机配件</t>
  </si>
  <si>
    <t>570908</t>
  </si>
  <si>
    <t>混凝土钻孔机配件</t>
  </si>
  <si>
    <t>570909</t>
  </si>
  <si>
    <t>高空作业吊篮配件</t>
  </si>
  <si>
    <t>570910</t>
  </si>
  <si>
    <t>钢筋处理设备配件</t>
  </si>
  <si>
    <t>570911</t>
  </si>
  <si>
    <t>手持机具配件</t>
  </si>
  <si>
    <t>570912</t>
  </si>
  <si>
    <t>滑模装置配件</t>
  </si>
  <si>
    <t>570913</t>
  </si>
  <si>
    <t>水磨石机配件</t>
  </si>
  <si>
    <t>570999</t>
  </si>
  <si>
    <t>其他装修机械配件</t>
  </si>
  <si>
    <t>5799</t>
  </si>
  <si>
    <t>其他工程机械配件</t>
  </si>
  <si>
    <t>579901</t>
  </si>
  <si>
    <t>5801</t>
  </si>
  <si>
    <t>铁路运输设备配件</t>
  </si>
  <si>
    <t>580101</t>
  </si>
  <si>
    <t>机车配件</t>
  </si>
  <si>
    <t>580102</t>
  </si>
  <si>
    <t>客车配件</t>
  </si>
  <si>
    <t>580103</t>
  </si>
  <si>
    <t>货车配件</t>
  </si>
  <si>
    <t>580104</t>
  </si>
  <si>
    <t>580105</t>
  </si>
  <si>
    <t>铁路专用设备配件</t>
  </si>
  <si>
    <t>580106</t>
  </si>
  <si>
    <t>矿石车配件</t>
  </si>
  <si>
    <t>580199</t>
  </si>
  <si>
    <t>其他铁路运输设备配件</t>
  </si>
  <si>
    <t>5802</t>
  </si>
  <si>
    <t>公路运输设备配件</t>
  </si>
  <si>
    <t>580201</t>
  </si>
  <si>
    <t>轿车配件</t>
  </si>
  <si>
    <t>580202</t>
  </si>
  <si>
    <t>580203</t>
  </si>
  <si>
    <t>牵引汽车配件</t>
  </si>
  <si>
    <t>580204</t>
  </si>
  <si>
    <t>载货汽车配件</t>
  </si>
  <si>
    <t>580205</t>
  </si>
  <si>
    <t>自卸汽车配件</t>
  </si>
  <si>
    <t>580206</t>
  </si>
  <si>
    <t>专用汽车配件</t>
  </si>
  <si>
    <t>580207</t>
  </si>
  <si>
    <t>挂车配件</t>
  </si>
  <si>
    <t>580208</t>
  </si>
  <si>
    <t>电车配件</t>
  </si>
  <si>
    <t>580209</t>
  </si>
  <si>
    <t>摩托车配件</t>
  </si>
  <si>
    <t>580210</t>
  </si>
  <si>
    <t>非机动车辆配件</t>
  </si>
  <si>
    <t>580211</t>
  </si>
  <si>
    <t>大型越野汽车配件</t>
  </si>
  <si>
    <t>580212</t>
  </si>
  <si>
    <t>其他种类汽车配件</t>
  </si>
  <si>
    <t>580232</t>
  </si>
  <si>
    <t>进口客车配件</t>
  </si>
  <si>
    <t>580233</t>
  </si>
  <si>
    <t>进口载货汽车配件</t>
  </si>
  <si>
    <t>580234</t>
  </si>
  <si>
    <t>进口自卸汽车配件</t>
  </si>
  <si>
    <t>580235</t>
  </si>
  <si>
    <t>进口挂车配件</t>
  </si>
  <si>
    <t>580299</t>
  </si>
  <si>
    <t>其他公路运输设备配件</t>
  </si>
  <si>
    <t>5803</t>
  </si>
  <si>
    <t>水上交通运输设备配件</t>
  </si>
  <si>
    <t>580301</t>
  </si>
  <si>
    <t>货轮配件</t>
  </si>
  <si>
    <t>580302</t>
  </si>
  <si>
    <t>客轮及拖轮配件</t>
  </si>
  <si>
    <t>580303</t>
  </si>
  <si>
    <t>驳船配件</t>
  </si>
  <si>
    <t>580304</t>
  </si>
  <si>
    <t>渔轮配件</t>
  </si>
  <si>
    <t>580305</t>
  </si>
  <si>
    <t>调查和开发船配件</t>
  </si>
  <si>
    <t>580306</t>
  </si>
  <si>
    <t>工程、工作船配件</t>
  </si>
  <si>
    <t>580307</t>
  </si>
  <si>
    <t>非钢质船配件</t>
  </si>
  <si>
    <t>580399</t>
  </si>
  <si>
    <t>其他水上交通运输设备配件</t>
  </si>
  <si>
    <t>5804</t>
  </si>
  <si>
    <t>工矿车辆配件</t>
  </si>
  <si>
    <t>580401</t>
  </si>
  <si>
    <t>580402</t>
  </si>
  <si>
    <t>冶金专用车辆配件</t>
  </si>
  <si>
    <t>580403</t>
  </si>
  <si>
    <t>电动作业车辆配件</t>
  </si>
  <si>
    <t>580404</t>
  </si>
  <si>
    <t>其他工矿车辆配件</t>
  </si>
  <si>
    <t>580424</t>
  </si>
  <si>
    <t>进口工矿车辆配件</t>
  </si>
  <si>
    <t>5805</t>
  </si>
  <si>
    <t>车辆维修设备配件</t>
  </si>
  <si>
    <t>580501</t>
  </si>
  <si>
    <t>升降台配件</t>
  </si>
  <si>
    <t>580502</t>
  </si>
  <si>
    <t>轮子平衡设备配件</t>
  </si>
  <si>
    <t>580503</t>
  </si>
  <si>
    <t>前轮校正设备配件</t>
  </si>
  <si>
    <t>580504</t>
  </si>
  <si>
    <t>换胎机配件</t>
  </si>
  <si>
    <t>580505</t>
  </si>
  <si>
    <t>轮胎维修设备配件</t>
  </si>
  <si>
    <t>580599</t>
  </si>
  <si>
    <t>其他车辆维修设备配件</t>
  </si>
  <si>
    <t>5806</t>
  </si>
  <si>
    <t>农业用车辆配件</t>
  </si>
  <si>
    <t>580601</t>
  </si>
  <si>
    <t>农用三轮车配件</t>
  </si>
  <si>
    <t>580602</t>
  </si>
  <si>
    <t>农用汽车配件</t>
  </si>
  <si>
    <t>580603</t>
  </si>
  <si>
    <t>农用四轮车配件</t>
  </si>
  <si>
    <t>5899</t>
  </si>
  <si>
    <t>其他交通运输设备配件</t>
  </si>
  <si>
    <t>589999</t>
  </si>
  <si>
    <t>5901</t>
  </si>
  <si>
    <t>金属切削机床配件</t>
  </si>
  <si>
    <t>590101</t>
  </si>
  <si>
    <t>车床配件</t>
  </si>
  <si>
    <t>590102</t>
  </si>
  <si>
    <t>钻床配件</t>
  </si>
  <si>
    <t>590103</t>
  </si>
  <si>
    <t>镗床配件</t>
  </si>
  <si>
    <t>590104</t>
  </si>
  <si>
    <t>磨床配件</t>
  </si>
  <si>
    <t>590105</t>
  </si>
  <si>
    <t>齿轮加工机床配件</t>
  </si>
  <si>
    <t>590106</t>
  </si>
  <si>
    <t>螺纹加工机床配件</t>
  </si>
  <si>
    <t>590107</t>
  </si>
  <si>
    <t>铣床配件</t>
  </si>
  <si>
    <t>590108</t>
  </si>
  <si>
    <t>刨床配件</t>
  </si>
  <si>
    <t>590109</t>
  </si>
  <si>
    <t>插床配件</t>
  </si>
  <si>
    <t>590110</t>
  </si>
  <si>
    <t>拉床配件</t>
  </si>
  <si>
    <t>590111</t>
  </si>
  <si>
    <t>金属锯床及刻线、刻字机床配件</t>
  </si>
  <si>
    <t>590112</t>
  </si>
  <si>
    <t>超声波、激光及电加工机床配件</t>
  </si>
  <si>
    <t>590113</t>
  </si>
  <si>
    <t>组合机床及柔性制造设备配件</t>
  </si>
  <si>
    <t>590114</t>
  </si>
  <si>
    <t>组合机床动力部件配件</t>
  </si>
  <si>
    <t>590115</t>
  </si>
  <si>
    <t>加工中心配件</t>
  </si>
  <si>
    <t>590116</t>
  </si>
  <si>
    <t>平衡机配件</t>
  </si>
  <si>
    <t>590136</t>
  </si>
  <si>
    <t>进口车床配件</t>
  </si>
  <si>
    <t>590137</t>
  </si>
  <si>
    <t>进口铣床配件</t>
  </si>
  <si>
    <t>590199</t>
  </si>
  <si>
    <t>其他金属切削机床配件</t>
  </si>
  <si>
    <t>5902</t>
  </si>
  <si>
    <t>锻压机械配件</t>
  </si>
  <si>
    <t>590201</t>
  </si>
  <si>
    <t>机械压力机配件</t>
  </si>
  <si>
    <t>590202</t>
  </si>
  <si>
    <t>液压机配件</t>
  </si>
  <si>
    <t>590203</t>
  </si>
  <si>
    <t>自动锻压机配件</t>
  </si>
  <si>
    <t>590204</t>
  </si>
  <si>
    <t>锤配件</t>
  </si>
  <si>
    <t>590205</t>
  </si>
  <si>
    <t>锻机配件</t>
  </si>
  <si>
    <t>590206</t>
  </si>
  <si>
    <t>剪切机配件</t>
  </si>
  <si>
    <t>590207</t>
  </si>
  <si>
    <t>弯曲矫正机配件</t>
  </si>
  <si>
    <t>590208</t>
  </si>
  <si>
    <t>冲床配件</t>
  </si>
  <si>
    <t>590209</t>
  </si>
  <si>
    <t>滚板机配件</t>
  </si>
  <si>
    <t>590299</t>
  </si>
  <si>
    <t>其他锻压机械配件</t>
  </si>
  <si>
    <t>5903</t>
  </si>
  <si>
    <t>590301</t>
  </si>
  <si>
    <t>砂处理设备配件</t>
  </si>
  <si>
    <t>590302</t>
  </si>
  <si>
    <t>造型及制芯设备配件</t>
  </si>
  <si>
    <t>590303</t>
  </si>
  <si>
    <t>落砂设备配件</t>
  </si>
  <si>
    <t>590304</t>
  </si>
  <si>
    <t>清理设备配件</t>
  </si>
  <si>
    <t>590305</t>
  </si>
  <si>
    <t>金属成型铸造设备配件</t>
  </si>
  <si>
    <t>590306</t>
  </si>
  <si>
    <t>熔模设备配件</t>
  </si>
  <si>
    <t>590307</t>
  </si>
  <si>
    <t>炉料准备及熔炼浇铸设备配件</t>
  </si>
  <si>
    <t>590399</t>
  </si>
  <si>
    <t>其他铸造设备配件</t>
  </si>
  <si>
    <t>5904</t>
  </si>
  <si>
    <t>机械手配件</t>
  </si>
  <si>
    <t>590401</t>
  </si>
  <si>
    <t>气动机械手配件</t>
  </si>
  <si>
    <t>590402</t>
  </si>
  <si>
    <t>液压机械手配件</t>
  </si>
  <si>
    <t>590403</t>
  </si>
  <si>
    <t>电动机械手配件</t>
  </si>
  <si>
    <t>590499</t>
  </si>
  <si>
    <t>其他机械手配件</t>
  </si>
  <si>
    <t>5905</t>
  </si>
  <si>
    <t>工业机器人配件</t>
  </si>
  <si>
    <t>590501</t>
  </si>
  <si>
    <t>可变程序控制机器人配件</t>
  </si>
  <si>
    <t>590502</t>
  </si>
  <si>
    <t>示教再现机器人配件</t>
  </si>
  <si>
    <t>590503</t>
  </si>
  <si>
    <t>智能机器人配件</t>
  </si>
  <si>
    <t>590504</t>
  </si>
  <si>
    <t>数控机器人配件</t>
  </si>
  <si>
    <t>590599</t>
  </si>
  <si>
    <t>其他工业机器人配件</t>
  </si>
  <si>
    <t>5906</t>
  </si>
  <si>
    <t>工业炉窑配件</t>
  </si>
  <si>
    <t>590601</t>
  </si>
  <si>
    <t>熔铸炉配件</t>
  </si>
  <si>
    <t>590602</t>
  </si>
  <si>
    <t>加热炉配件</t>
  </si>
  <si>
    <t>590603</t>
  </si>
  <si>
    <t>热处理炉配件</t>
  </si>
  <si>
    <t>590604</t>
  </si>
  <si>
    <t>烘干炉配件</t>
  </si>
  <si>
    <t>590699</t>
  </si>
  <si>
    <t>其他工业窑炉配件</t>
  </si>
  <si>
    <t>5907</t>
  </si>
  <si>
    <t>热处理设备配件</t>
  </si>
  <si>
    <t>590701</t>
  </si>
  <si>
    <t>感应热处理机床配件</t>
  </si>
  <si>
    <t>590799</t>
  </si>
  <si>
    <t>其他热处理设备配件</t>
  </si>
  <si>
    <t>5908</t>
  </si>
  <si>
    <t>金属切割设备配件</t>
  </si>
  <si>
    <t>590801</t>
  </si>
  <si>
    <t>数控气割设备配件</t>
  </si>
  <si>
    <t>590802</t>
  </si>
  <si>
    <t>光电跟踪切割设备配件</t>
  </si>
  <si>
    <t>590803</t>
  </si>
  <si>
    <t>自动、半自动切割设备配件</t>
  </si>
  <si>
    <t>590804</t>
  </si>
  <si>
    <t>普通气割设备配件</t>
  </si>
  <si>
    <t>590805</t>
  </si>
  <si>
    <t>等离子切割设备配件</t>
  </si>
  <si>
    <t>590806</t>
  </si>
  <si>
    <t>激光切割设备配件</t>
  </si>
  <si>
    <t>590899</t>
  </si>
  <si>
    <t>其他金属切割设备配件</t>
  </si>
  <si>
    <t>5909</t>
  </si>
  <si>
    <t>金属焊接设备配件</t>
  </si>
  <si>
    <t>590901</t>
  </si>
  <si>
    <t>电弧焊设备配件</t>
  </si>
  <si>
    <t>590902</t>
  </si>
  <si>
    <t>气体保护焊机配件</t>
  </si>
  <si>
    <t>590903</t>
  </si>
  <si>
    <t>接触焊机配件</t>
  </si>
  <si>
    <t>590904</t>
  </si>
  <si>
    <t>电渣焊机配件</t>
  </si>
  <si>
    <t>590905</t>
  </si>
  <si>
    <t>堆焊机配件</t>
  </si>
  <si>
    <t>590906</t>
  </si>
  <si>
    <t>钢管电焊机配件</t>
  </si>
  <si>
    <t>590907</t>
  </si>
  <si>
    <t>电子束焊机配件</t>
  </si>
  <si>
    <t>590908</t>
  </si>
  <si>
    <t>其他电焊设备配件</t>
  </si>
  <si>
    <t>590909</t>
  </si>
  <si>
    <t>气焊设备配件</t>
  </si>
  <si>
    <t>590910</t>
  </si>
  <si>
    <t>铸焊设备配件</t>
  </si>
  <si>
    <t>590911</t>
  </si>
  <si>
    <t>钎焊设备配件</t>
  </si>
  <si>
    <t>590912</t>
  </si>
  <si>
    <t>压力焊机配件</t>
  </si>
  <si>
    <t>590913</t>
  </si>
  <si>
    <t>激光焊机配件</t>
  </si>
  <si>
    <t>590914</t>
  </si>
  <si>
    <t>离子焊机配件</t>
  </si>
  <si>
    <t>590915</t>
  </si>
  <si>
    <t>高频焊机配件</t>
  </si>
  <si>
    <t>590916</t>
  </si>
  <si>
    <t>自动焊机配件</t>
  </si>
  <si>
    <t>590999</t>
  </si>
  <si>
    <t>其他金属焊接设备配件</t>
  </si>
  <si>
    <t>5910</t>
  </si>
  <si>
    <t>金属表面处理设备配件</t>
  </si>
  <si>
    <t>591001</t>
  </si>
  <si>
    <t>电镀层设备配件</t>
  </si>
  <si>
    <t>591002</t>
  </si>
  <si>
    <t>表面清理设备配件</t>
  </si>
  <si>
    <t>591003</t>
  </si>
  <si>
    <t>防锈除锈设备配件</t>
  </si>
  <si>
    <t>591099</t>
  </si>
  <si>
    <t>其他金属表面处理设备配件</t>
  </si>
  <si>
    <t>5911</t>
  </si>
  <si>
    <t>机床附件配件</t>
  </si>
  <si>
    <t>591101</t>
  </si>
  <si>
    <t>分度头配件</t>
  </si>
  <si>
    <t>591102</t>
  </si>
  <si>
    <t>工作台配件</t>
  </si>
  <si>
    <t>591103</t>
  </si>
  <si>
    <t>机用平口钳配件</t>
  </si>
  <si>
    <t>591104</t>
  </si>
  <si>
    <t>机床卡盘配件</t>
  </si>
  <si>
    <t>591105</t>
  </si>
  <si>
    <t>机床吸盘配件</t>
  </si>
  <si>
    <t>591106</t>
  </si>
  <si>
    <t>机床顶尖配件</t>
  </si>
  <si>
    <t>591107</t>
  </si>
  <si>
    <t>机床立铣头配件</t>
  </si>
  <si>
    <t>591108</t>
  </si>
  <si>
    <t>镗头与镗杆配件</t>
  </si>
  <si>
    <t>591109</t>
  </si>
  <si>
    <t>组合工艺装备配件</t>
  </si>
  <si>
    <t>591110</t>
  </si>
  <si>
    <t>中心架配件</t>
  </si>
  <si>
    <t>591111</t>
  </si>
  <si>
    <t>跟刀架配件</t>
  </si>
  <si>
    <t>591112</t>
  </si>
  <si>
    <t>高精度磨床正弦规配件</t>
  </si>
  <si>
    <t>591199</t>
  </si>
  <si>
    <t>其他机床附件配件</t>
  </si>
  <si>
    <t>5999</t>
  </si>
  <si>
    <t>其他金属加工设备配件</t>
  </si>
  <si>
    <t>599901</t>
  </si>
  <si>
    <t>台式钻床配件</t>
  </si>
  <si>
    <t>599902</t>
  </si>
  <si>
    <t>砂轮机配件</t>
  </si>
  <si>
    <t>599903</t>
  </si>
  <si>
    <t>金属加工抛光机配件</t>
  </si>
  <si>
    <t>599904</t>
  </si>
  <si>
    <t>平台配件</t>
  </si>
  <si>
    <t>599905</t>
  </si>
  <si>
    <t>变位机配件</t>
  </si>
  <si>
    <t>599906</t>
  </si>
  <si>
    <t>缸柱安装线配件</t>
  </si>
  <si>
    <t>599907</t>
  </si>
  <si>
    <t>工装器具配件</t>
  </si>
  <si>
    <t>599908</t>
  </si>
  <si>
    <t>制链专用设备配件</t>
  </si>
  <si>
    <t>599909</t>
  </si>
  <si>
    <t>托辊生产专用设备配件</t>
  </si>
  <si>
    <t>599910</t>
  </si>
  <si>
    <t>锚杆生产专用设备配件</t>
  </si>
  <si>
    <t>599911</t>
  </si>
  <si>
    <t>生产线专用设备配件</t>
  </si>
  <si>
    <t>599999</t>
  </si>
  <si>
    <t>6001</t>
  </si>
  <si>
    <t>制冷空调设备配件</t>
  </si>
  <si>
    <t>600101</t>
  </si>
  <si>
    <t>制冷压缩机配件</t>
  </si>
  <si>
    <t>600102</t>
  </si>
  <si>
    <t>冷库制冷设备配件</t>
  </si>
  <si>
    <t>600103</t>
  </si>
  <si>
    <t>冷藏箱柜配件</t>
  </si>
  <si>
    <t>600104</t>
  </si>
  <si>
    <t>制冰设备配件</t>
  </si>
  <si>
    <t>600105</t>
  </si>
  <si>
    <t>空调机组配件</t>
  </si>
  <si>
    <t>600106</t>
  </si>
  <si>
    <t>恒温机、恒温机组配件</t>
  </si>
  <si>
    <t>600107</t>
  </si>
  <si>
    <t>去湿机组配件</t>
  </si>
  <si>
    <t>600108</t>
  </si>
  <si>
    <t>专用制冷、空调设备配件</t>
  </si>
  <si>
    <t>600109</t>
  </si>
  <si>
    <t>机房专用空调配件</t>
  </si>
  <si>
    <t>600199</t>
  </si>
  <si>
    <t>其他制冷空调设备配件</t>
  </si>
  <si>
    <t>6002</t>
  </si>
  <si>
    <t>起重设备配件</t>
  </si>
  <si>
    <t>600201</t>
  </si>
  <si>
    <t>桥式起重机配件</t>
  </si>
  <si>
    <t>600202</t>
  </si>
  <si>
    <t>门式起重机配件</t>
  </si>
  <si>
    <t>600203</t>
  </si>
  <si>
    <t>起重器械及电动、气动葫芦配件</t>
  </si>
  <si>
    <t>600204</t>
  </si>
  <si>
    <t>轮胎起重机配件</t>
  </si>
  <si>
    <t>600205</t>
  </si>
  <si>
    <t>电梯配件</t>
  </si>
  <si>
    <t>600206</t>
  </si>
  <si>
    <t>缆索起重机配件</t>
  </si>
  <si>
    <t>600207</t>
  </si>
  <si>
    <t>门座式起重机配件</t>
  </si>
  <si>
    <t>600208</t>
  </si>
  <si>
    <t>港口门座式起重机配件</t>
  </si>
  <si>
    <t>600209</t>
  </si>
  <si>
    <t>浮式起重机及升船机配件</t>
  </si>
  <si>
    <t>600210</t>
  </si>
  <si>
    <t>汽车起重机配件</t>
  </si>
  <si>
    <t>600211</t>
  </si>
  <si>
    <t>履带式起重机配件</t>
  </si>
  <si>
    <t>600212</t>
  </si>
  <si>
    <t>随车起重机配件</t>
  </si>
  <si>
    <t>600213</t>
  </si>
  <si>
    <t>冶金起重机配件</t>
  </si>
  <si>
    <t>600214</t>
  </si>
  <si>
    <t>回臂吊配件</t>
  </si>
  <si>
    <t>600215</t>
  </si>
  <si>
    <t>装卸桥配件</t>
  </si>
  <si>
    <t>600216</t>
  </si>
  <si>
    <t>塔式起重机配件</t>
  </si>
  <si>
    <t>600217</t>
  </si>
  <si>
    <t>建筑卷扬机配件</t>
  </si>
  <si>
    <t>600218</t>
  </si>
  <si>
    <t>施工升降机配件</t>
  </si>
  <si>
    <t>600219</t>
  </si>
  <si>
    <t>铁路轨道起重机配件</t>
  </si>
  <si>
    <t>600239</t>
  </si>
  <si>
    <t>进口起重器械及电动、气动葫芦配件</t>
  </si>
  <si>
    <t>600240</t>
  </si>
  <si>
    <t>进口桥式起重机配件</t>
  </si>
  <si>
    <t>600299</t>
  </si>
  <si>
    <t>其他起重机械配件</t>
  </si>
  <si>
    <t>6003</t>
  </si>
  <si>
    <t>食品加工设备配件</t>
  </si>
  <si>
    <t>600301</t>
  </si>
  <si>
    <t>食品准备设备配件</t>
  </si>
  <si>
    <t>600302</t>
  </si>
  <si>
    <t>食品切割设备配件</t>
  </si>
  <si>
    <t>600303</t>
  </si>
  <si>
    <t>食品烹制和熏制设备配件</t>
  </si>
  <si>
    <t>600304</t>
  </si>
  <si>
    <t>其他食品加工设备配件</t>
  </si>
  <si>
    <t>6004</t>
  </si>
  <si>
    <t>大型衡器设备配件</t>
  </si>
  <si>
    <t>600401</t>
  </si>
  <si>
    <t>地上衡配件</t>
  </si>
  <si>
    <t>600402</t>
  </si>
  <si>
    <t>地中衡配件</t>
  </si>
  <si>
    <t>600403</t>
  </si>
  <si>
    <t>轨道衡配件</t>
  </si>
  <si>
    <t>600404</t>
  </si>
  <si>
    <t>钢材秤、皮带秤、吊秤配件</t>
  </si>
  <si>
    <t>600405</t>
  </si>
  <si>
    <t>配料秤、定量秤、台案秤配件</t>
  </si>
  <si>
    <t>600406</t>
  </si>
  <si>
    <t>液体秤配件</t>
  </si>
  <si>
    <t>600407</t>
  </si>
  <si>
    <t>气体秤配件</t>
  </si>
  <si>
    <t>600499</t>
  </si>
  <si>
    <t>其他衡器设备配件</t>
  </si>
  <si>
    <t>6005</t>
  </si>
  <si>
    <t>油脂生产设备配件</t>
  </si>
  <si>
    <t>600501</t>
  </si>
  <si>
    <t>调和设备配件</t>
  </si>
  <si>
    <t>600599</t>
  </si>
  <si>
    <t>其他油脂生产设备配件</t>
  </si>
  <si>
    <t>6006</t>
  </si>
  <si>
    <t>包装机械配件</t>
  </si>
  <si>
    <t>600601</t>
  </si>
  <si>
    <t>充填机械配件</t>
  </si>
  <si>
    <t>600602</t>
  </si>
  <si>
    <t>封口机械配件</t>
  </si>
  <si>
    <t>600603</t>
  </si>
  <si>
    <t>容器成型包装机械配件</t>
  </si>
  <si>
    <t>600604</t>
  </si>
  <si>
    <t>裹包机和捆扎打包机配件</t>
  </si>
  <si>
    <t>600605</t>
  </si>
  <si>
    <t>集合装箱机和真空包装机配件</t>
  </si>
  <si>
    <t>600606</t>
  </si>
  <si>
    <t>容器清洗、消毒和贴标签机械配件</t>
  </si>
  <si>
    <t>600699</t>
  </si>
  <si>
    <t>其他包装机械配件</t>
  </si>
  <si>
    <t>6007</t>
  </si>
  <si>
    <t>通讯设备配件</t>
  </si>
  <si>
    <t>600701</t>
  </si>
  <si>
    <t>通用无线电通信设备配件</t>
  </si>
  <si>
    <t>600702</t>
  </si>
  <si>
    <t>移动通信（网）设备配件</t>
  </si>
  <si>
    <t>600703</t>
  </si>
  <si>
    <t>铁道无线电通信设备配件</t>
  </si>
  <si>
    <t>600704</t>
  </si>
  <si>
    <t>其他无线电通信设备配件</t>
  </si>
  <si>
    <t>600705</t>
  </si>
  <si>
    <t>卫星通信设备配件</t>
  </si>
  <si>
    <t>600706</t>
  </si>
  <si>
    <t>光通信设备配件</t>
  </si>
  <si>
    <t>600707</t>
  </si>
  <si>
    <t>载波通信系统设备配件</t>
  </si>
  <si>
    <t>600708</t>
  </si>
  <si>
    <t>电话机配件</t>
  </si>
  <si>
    <t>600709</t>
  </si>
  <si>
    <t>电话交换设备配件</t>
  </si>
  <si>
    <t>600710</t>
  </si>
  <si>
    <t>会议电话调度设备及市话中继设备配件</t>
  </si>
  <si>
    <t>600711</t>
  </si>
  <si>
    <t>传真及数据数字通信设备配件</t>
  </si>
  <si>
    <t>600712</t>
  </si>
  <si>
    <t>通讯线路设备配件</t>
  </si>
  <si>
    <t>600713</t>
  </si>
  <si>
    <t>通信机房专用设备配件</t>
  </si>
  <si>
    <t>600714</t>
  </si>
  <si>
    <t>雷达和无线电导航设备配件</t>
  </si>
  <si>
    <t>600715</t>
  </si>
  <si>
    <t>接力通信设备配件</t>
  </si>
  <si>
    <t>600716</t>
  </si>
  <si>
    <t>散射通信设备配件</t>
  </si>
  <si>
    <t>600717</t>
  </si>
  <si>
    <t>铁路通信信号配件</t>
  </si>
  <si>
    <t>600799</t>
  </si>
  <si>
    <t>其他通讯设备配件</t>
  </si>
  <si>
    <t>6008</t>
  </si>
  <si>
    <t>缝纫、服饰、制革和毛皮加工设备配件</t>
  </si>
  <si>
    <t>600801</t>
  </si>
  <si>
    <t>缝纫机配件</t>
  </si>
  <si>
    <t>600802</t>
  </si>
  <si>
    <t>服装加工机械配件</t>
  </si>
  <si>
    <t>600803</t>
  </si>
  <si>
    <t>制鞋机械配件</t>
  </si>
  <si>
    <t>600804</t>
  </si>
  <si>
    <t>制帽机械配件</t>
  </si>
  <si>
    <t>600805</t>
  </si>
  <si>
    <t>制革机械配件</t>
  </si>
  <si>
    <t>600806</t>
  </si>
  <si>
    <t>毛皮加工机械配件</t>
  </si>
  <si>
    <t>600807</t>
  </si>
  <si>
    <t>皮革制品加工机械配件</t>
  </si>
  <si>
    <t>600808</t>
  </si>
  <si>
    <t>羽绒加工设备配件</t>
  </si>
  <si>
    <t>600899</t>
  </si>
  <si>
    <t>其他服装生产设备配件</t>
  </si>
  <si>
    <t>6009</t>
  </si>
  <si>
    <t>音像影视类设备配件</t>
  </si>
  <si>
    <t>600901</t>
  </si>
  <si>
    <t>广播、电视发射设备配件</t>
  </si>
  <si>
    <t>600902</t>
  </si>
  <si>
    <t>音频节目制作和播控设备配件</t>
  </si>
  <si>
    <t>600903</t>
  </si>
  <si>
    <t>视频节目制作和播控设备配件</t>
  </si>
  <si>
    <t>600904</t>
  </si>
  <si>
    <t>电视机类设备配件</t>
  </si>
  <si>
    <t>600905</t>
  </si>
  <si>
    <t>录像摄像机类设备配件</t>
  </si>
  <si>
    <t>600906</t>
  </si>
  <si>
    <t>监控设备配件</t>
  </si>
  <si>
    <t>600907</t>
  </si>
  <si>
    <t>收录机配件</t>
  </si>
  <si>
    <t>600908</t>
  </si>
  <si>
    <t>照相机及其附件配件</t>
  </si>
  <si>
    <t>600909</t>
  </si>
  <si>
    <t>教育实验设备配件</t>
  </si>
  <si>
    <t>600910</t>
  </si>
  <si>
    <t>电子显示设备配件</t>
  </si>
  <si>
    <t>600911</t>
  </si>
  <si>
    <t>音响设备配件</t>
  </si>
  <si>
    <t>600912</t>
  </si>
  <si>
    <t>电影放映设备配件</t>
  </si>
  <si>
    <t>600913</t>
  </si>
  <si>
    <t>电视转播设备配件</t>
  </si>
  <si>
    <t>600914</t>
  </si>
  <si>
    <t>防盗系统配件</t>
  </si>
  <si>
    <t>600915</t>
  </si>
  <si>
    <t>楼宇控制系统配件</t>
  </si>
  <si>
    <t>600916</t>
  </si>
  <si>
    <t>投影机配件</t>
  </si>
  <si>
    <t>600917</t>
  </si>
  <si>
    <t>影碟机配件</t>
  </si>
  <si>
    <t>600918</t>
  </si>
  <si>
    <t>视频点播系统配件</t>
  </si>
  <si>
    <t>600999</t>
  </si>
  <si>
    <t>其他影音设备配件</t>
  </si>
  <si>
    <t>6010</t>
  </si>
  <si>
    <t>办公设备配件</t>
  </si>
  <si>
    <t>601001</t>
  </si>
  <si>
    <t>计算机（台式）配件</t>
  </si>
  <si>
    <t>601002</t>
  </si>
  <si>
    <t>计算机（便携式）配件</t>
  </si>
  <si>
    <t>601003</t>
  </si>
  <si>
    <t>服务器配件</t>
  </si>
  <si>
    <t>601004</t>
  </si>
  <si>
    <t>存储设备配件</t>
  </si>
  <si>
    <t>601005</t>
  </si>
  <si>
    <t>计算机辅助设备配件</t>
  </si>
  <si>
    <t>601006</t>
  </si>
  <si>
    <t>计算机网络设备配件</t>
  </si>
  <si>
    <t>601007</t>
  </si>
  <si>
    <t>扫描仪配件</t>
  </si>
  <si>
    <t>601008</t>
  </si>
  <si>
    <t>多媒体系统配件</t>
  </si>
  <si>
    <t>601009</t>
  </si>
  <si>
    <t>绘图仪、晒图仪配件</t>
  </si>
  <si>
    <t>601010</t>
  </si>
  <si>
    <t>复印机配件</t>
  </si>
  <si>
    <t>601011</t>
  </si>
  <si>
    <t>多功能一体机配件</t>
  </si>
  <si>
    <t>601012</t>
  </si>
  <si>
    <t>打印机配件</t>
  </si>
  <si>
    <t>601013</t>
  </si>
  <si>
    <t>其他工程仪配件</t>
  </si>
  <si>
    <t>601014</t>
  </si>
  <si>
    <t>纸处理机配件</t>
  </si>
  <si>
    <t>601015</t>
  </si>
  <si>
    <t>计算机安全设备配件</t>
  </si>
  <si>
    <t>601016</t>
  </si>
  <si>
    <t>电子计算机电源设备配件</t>
  </si>
  <si>
    <t>601017</t>
  </si>
  <si>
    <t>掌上电脑配件</t>
  </si>
  <si>
    <t>601018</t>
  </si>
  <si>
    <t>触摸式终端设备配件</t>
  </si>
  <si>
    <t>601019</t>
  </si>
  <si>
    <t>终端机配件</t>
  </si>
  <si>
    <t>601020</t>
  </si>
  <si>
    <t>机柜配件</t>
  </si>
  <si>
    <t>601021</t>
  </si>
  <si>
    <t>机房环境监控设备配件</t>
  </si>
  <si>
    <t>601022</t>
  </si>
  <si>
    <t>POS机配件</t>
  </si>
  <si>
    <t>601023</t>
  </si>
  <si>
    <t>数据采集器配件</t>
  </si>
  <si>
    <t>601024</t>
  </si>
  <si>
    <t>KVM设备配件</t>
  </si>
  <si>
    <t>601099</t>
  </si>
  <si>
    <t>其他办公设备配件</t>
  </si>
  <si>
    <t>6011</t>
  </si>
  <si>
    <t>泵类配件</t>
  </si>
  <si>
    <t>601101</t>
  </si>
  <si>
    <t>单级泵配件</t>
  </si>
  <si>
    <t>601102</t>
  </si>
  <si>
    <t>多级泵配件</t>
  </si>
  <si>
    <t>601103</t>
  </si>
  <si>
    <t>潜污泵配件</t>
  </si>
  <si>
    <t>601104</t>
  </si>
  <si>
    <t>排沙泵配件</t>
  </si>
  <si>
    <t>601105</t>
  </si>
  <si>
    <t>主排水泵配件</t>
  </si>
  <si>
    <t>601106</t>
  </si>
  <si>
    <t>锅炉给水泵配件</t>
  </si>
  <si>
    <t>601107</t>
  </si>
  <si>
    <t>深井泵配件</t>
  </si>
  <si>
    <t>601108</t>
  </si>
  <si>
    <t>601109</t>
  </si>
  <si>
    <t>油泵配件</t>
  </si>
  <si>
    <t>601110</t>
  </si>
  <si>
    <t>风泵配件</t>
  </si>
  <si>
    <t>601111</t>
  </si>
  <si>
    <t>管道泵配件</t>
  </si>
  <si>
    <t>601112</t>
  </si>
  <si>
    <t>泥浆泵配件</t>
  </si>
  <si>
    <t>601113</t>
  </si>
  <si>
    <t>多功能注射泵配件</t>
  </si>
  <si>
    <t>601114</t>
  </si>
  <si>
    <t>加压泵配件</t>
  </si>
  <si>
    <t>601115</t>
  </si>
  <si>
    <t>煤层注水泵配件</t>
  </si>
  <si>
    <t>601116</t>
  </si>
  <si>
    <t>阻化剂喷射泵配件</t>
  </si>
  <si>
    <t>601117</t>
  </si>
  <si>
    <t>渣浆泵配件</t>
  </si>
  <si>
    <t>601118</t>
  </si>
  <si>
    <t>煤水泵配件</t>
  </si>
  <si>
    <t>601119</t>
  </si>
  <si>
    <t>消防泵装置配件</t>
  </si>
  <si>
    <t>601120</t>
  </si>
  <si>
    <t>泵修理装置配件</t>
  </si>
  <si>
    <t>601121</t>
  </si>
  <si>
    <t>单吸泵配件</t>
  </si>
  <si>
    <t>601122</t>
  </si>
  <si>
    <t>双吸泵配件</t>
  </si>
  <si>
    <t>601123</t>
  </si>
  <si>
    <t>自吸泵配件</t>
  </si>
  <si>
    <t>601124</t>
  </si>
  <si>
    <t>往复泵配件</t>
  </si>
  <si>
    <t>601125</t>
  </si>
  <si>
    <t>螺杆泵配件</t>
  </si>
  <si>
    <t>601126</t>
  </si>
  <si>
    <t>齿轮泵配件</t>
  </si>
  <si>
    <t>601127</t>
  </si>
  <si>
    <t>隔膜泵配件</t>
  </si>
  <si>
    <t>601128</t>
  </si>
  <si>
    <t>屏蔽泵配件</t>
  </si>
  <si>
    <t>601129</t>
  </si>
  <si>
    <t>磁力泵配件</t>
  </si>
  <si>
    <t>601130</t>
  </si>
  <si>
    <t>容积泵配件</t>
  </si>
  <si>
    <t>601131</t>
  </si>
  <si>
    <t>耐腐蚀离心泵配件</t>
  </si>
  <si>
    <t>601132</t>
  </si>
  <si>
    <t>冷热用泵、船舶用泵、注水泵配件</t>
  </si>
  <si>
    <t>601133</t>
  </si>
  <si>
    <t>轴流泵配件</t>
  </si>
  <si>
    <t>601134</t>
  </si>
  <si>
    <t>混流泵、斜流泵、恒流泵配件</t>
  </si>
  <si>
    <t>601135</t>
  </si>
  <si>
    <t>转子泵配件</t>
  </si>
  <si>
    <t>601136</t>
  </si>
  <si>
    <t>滤液泵配件</t>
  </si>
  <si>
    <t>601137</t>
  </si>
  <si>
    <t>酸泵配件</t>
  </si>
  <si>
    <t>601138</t>
  </si>
  <si>
    <t>射流泵配件</t>
  </si>
  <si>
    <t>601139</t>
  </si>
  <si>
    <t>疏水泵配件</t>
  </si>
  <si>
    <t>601140</t>
  </si>
  <si>
    <t>喷射泵及喷射泵总成配件</t>
  </si>
  <si>
    <t>601141</t>
  </si>
  <si>
    <t>计量泵（加药泵、定量泵）配件</t>
  </si>
  <si>
    <t>601142</t>
  </si>
  <si>
    <t>601143</t>
  </si>
  <si>
    <t>蒸汽泵配件</t>
  </si>
  <si>
    <t>601144</t>
  </si>
  <si>
    <t>煤浆泵配件</t>
  </si>
  <si>
    <t>601145</t>
  </si>
  <si>
    <t>灰水循环泵配件</t>
  </si>
  <si>
    <t>601146</t>
  </si>
  <si>
    <t>除氧水泵配件</t>
  </si>
  <si>
    <t>601147</t>
  </si>
  <si>
    <t>液下泵配件</t>
  </si>
  <si>
    <t>601148</t>
  </si>
  <si>
    <t>化工泵配件</t>
  </si>
  <si>
    <t>601149</t>
  </si>
  <si>
    <t>凝结水泵配件</t>
  </si>
  <si>
    <t>601169</t>
  </si>
  <si>
    <t>进口潜污泵配件</t>
  </si>
  <si>
    <t>601170</t>
  </si>
  <si>
    <t>进口深井泵配件</t>
  </si>
  <si>
    <t>601171</t>
  </si>
  <si>
    <t>进口管道泵配件</t>
  </si>
  <si>
    <t>601172</t>
  </si>
  <si>
    <t>进口螺杆泵配件</t>
  </si>
  <si>
    <t>601173</t>
  </si>
  <si>
    <t>进口隔膜泵配件</t>
  </si>
  <si>
    <t>601174</t>
  </si>
  <si>
    <t>进口计量泵（加药泵、定量泵）配件</t>
  </si>
  <si>
    <t>601175</t>
  </si>
  <si>
    <t>进口单级泵配件</t>
  </si>
  <si>
    <t>601176</t>
  </si>
  <si>
    <t>进口多级泵配件</t>
  </si>
  <si>
    <t>601177</t>
  </si>
  <si>
    <t>进口锅炉给水泵配件</t>
  </si>
  <si>
    <t>601178</t>
  </si>
  <si>
    <t>进口真空泵配件</t>
  </si>
  <si>
    <t>601179</t>
  </si>
  <si>
    <t>进口渣浆泵配件</t>
  </si>
  <si>
    <t>601180</t>
  </si>
  <si>
    <t>进口滤液泵配件</t>
  </si>
  <si>
    <t>601181</t>
  </si>
  <si>
    <t>进口煤浆泵配件</t>
  </si>
  <si>
    <t>601182</t>
  </si>
  <si>
    <t>进口化工泵配件</t>
  </si>
  <si>
    <t>601199</t>
  </si>
  <si>
    <t>其他泵类配件</t>
  </si>
  <si>
    <t>6012</t>
  </si>
  <si>
    <t>消防设备及器材配件</t>
  </si>
  <si>
    <t>601201</t>
  </si>
  <si>
    <t>热量探测器配件</t>
  </si>
  <si>
    <t>601202</t>
  </si>
  <si>
    <t>烟尘探测报警器配件</t>
  </si>
  <si>
    <t>601203</t>
  </si>
  <si>
    <t>火焰探测器配件</t>
  </si>
  <si>
    <t>601204</t>
  </si>
  <si>
    <t>报警系统配件</t>
  </si>
  <si>
    <t>601205</t>
  </si>
  <si>
    <t>固定消防系统配件</t>
  </si>
  <si>
    <t>601206</t>
  </si>
  <si>
    <t>灭火系统配件</t>
  </si>
  <si>
    <t>601207</t>
  </si>
  <si>
    <t>灭火用呼吸装置配件</t>
  </si>
  <si>
    <t>601208</t>
  </si>
  <si>
    <t>消防车配件</t>
  </si>
  <si>
    <t>601209</t>
  </si>
  <si>
    <t>消防梯配件</t>
  </si>
  <si>
    <t>601210</t>
  </si>
  <si>
    <t>消防接口配件</t>
  </si>
  <si>
    <t>601211</t>
  </si>
  <si>
    <t>消防箱配件</t>
  </si>
  <si>
    <t>601212</t>
  </si>
  <si>
    <t>消防阻火器配件</t>
  </si>
  <si>
    <t>601213</t>
  </si>
  <si>
    <t>消防用阀门配件</t>
  </si>
  <si>
    <t>601214</t>
  </si>
  <si>
    <t>消防应急照明标志配件</t>
  </si>
  <si>
    <t>601299</t>
  </si>
  <si>
    <t>其他消防设备配件</t>
  </si>
  <si>
    <t>6013</t>
  </si>
  <si>
    <t>仓储设备配件</t>
  </si>
  <si>
    <t>601301</t>
  </si>
  <si>
    <t>托盘配件</t>
  </si>
  <si>
    <t>601302</t>
  </si>
  <si>
    <t>货架配件</t>
  </si>
  <si>
    <t>6014</t>
  </si>
  <si>
    <t>电镀设备配件</t>
  </si>
  <si>
    <t>601401</t>
  </si>
  <si>
    <t>镀槽配件</t>
  </si>
  <si>
    <t>601402</t>
  </si>
  <si>
    <t>涂镀机配件</t>
  </si>
  <si>
    <t>601403</t>
  </si>
  <si>
    <t>电镀生产监控设备配件</t>
  </si>
  <si>
    <t>601404</t>
  </si>
  <si>
    <t>电镀辅助设备配件</t>
  </si>
  <si>
    <t>601405</t>
  </si>
  <si>
    <t>电镀污水处理设备配件</t>
  </si>
  <si>
    <t>6015</t>
  </si>
  <si>
    <t>印刷设备配件</t>
  </si>
  <si>
    <t>601501</t>
  </si>
  <si>
    <t>制版设备配件</t>
  </si>
  <si>
    <t>601502</t>
  </si>
  <si>
    <t>601503</t>
  </si>
  <si>
    <t>印刷成品机械配件</t>
  </si>
  <si>
    <t>601504</t>
  </si>
  <si>
    <t>印刷辅助及配套设备配件</t>
  </si>
  <si>
    <t>601599</t>
  </si>
  <si>
    <t>其他印刷设备配件</t>
  </si>
  <si>
    <t>6016</t>
  </si>
  <si>
    <t>木工设备配件</t>
  </si>
  <si>
    <t>601601</t>
  </si>
  <si>
    <t>木工锯机配件</t>
  </si>
  <si>
    <t>601602</t>
  </si>
  <si>
    <t>木工刨床配件</t>
  </si>
  <si>
    <t>601603</t>
  </si>
  <si>
    <t>木工车床配件</t>
  </si>
  <si>
    <t>601604</t>
  </si>
  <si>
    <t>木工铣床配件</t>
  </si>
  <si>
    <t>601605</t>
  </si>
  <si>
    <t>木工钻床配件</t>
  </si>
  <si>
    <t>601606</t>
  </si>
  <si>
    <t>木工榫槽机配件</t>
  </si>
  <si>
    <t>601607</t>
  </si>
  <si>
    <t>木工磨光机配件</t>
  </si>
  <si>
    <t>601608</t>
  </si>
  <si>
    <t>木工刃具修磨机配件</t>
  </si>
  <si>
    <t>601699</t>
  </si>
  <si>
    <t>其他木工设备配件</t>
  </si>
  <si>
    <t>6017</t>
  </si>
  <si>
    <t>环保设备配件</t>
  </si>
  <si>
    <t>601701</t>
  </si>
  <si>
    <t>绿化设备配件</t>
  </si>
  <si>
    <t>601702</t>
  </si>
  <si>
    <t>污水处理配件</t>
  </si>
  <si>
    <t>601703</t>
  </si>
  <si>
    <t>除尘设备配件</t>
  </si>
  <si>
    <t>601704</t>
  </si>
  <si>
    <t>消音设备配件</t>
  </si>
  <si>
    <t>601705</t>
  </si>
  <si>
    <t>清扫设备配件</t>
  </si>
  <si>
    <t>601799</t>
  </si>
  <si>
    <t>其他环保设备配件</t>
  </si>
  <si>
    <t>6018</t>
  </si>
  <si>
    <t>输送设备配件</t>
  </si>
  <si>
    <t>601801</t>
  </si>
  <si>
    <t>带式输送机械配件</t>
  </si>
  <si>
    <t>601802</t>
  </si>
  <si>
    <t>机械铲配件</t>
  </si>
  <si>
    <t>601803</t>
  </si>
  <si>
    <t>螺旋输送机配件</t>
  </si>
  <si>
    <t>601804</t>
  </si>
  <si>
    <t>刮板输送机配件</t>
  </si>
  <si>
    <t>601805</t>
  </si>
  <si>
    <t>气力输送机械配件</t>
  </si>
  <si>
    <t>601806</t>
  </si>
  <si>
    <t>架空索道输送设备配件</t>
  </si>
  <si>
    <t>601807</t>
  </si>
  <si>
    <t>集装箱及输送设备配件</t>
  </si>
  <si>
    <t>601808</t>
  </si>
  <si>
    <t>给料机配件</t>
  </si>
  <si>
    <t>601809</t>
  </si>
  <si>
    <t>斗式输送机配件</t>
  </si>
  <si>
    <t>601810</t>
  </si>
  <si>
    <t>板式输送机配件</t>
  </si>
  <si>
    <t>601811</t>
  </si>
  <si>
    <t>悬挂输送机配件</t>
  </si>
  <si>
    <t>601812</t>
  </si>
  <si>
    <t>辊道输送机配件</t>
  </si>
  <si>
    <t>601813</t>
  </si>
  <si>
    <t>液力输送机械配件</t>
  </si>
  <si>
    <t>601814</t>
  </si>
  <si>
    <t>振动输送机械配件</t>
  </si>
  <si>
    <t>601815</t>
  </si>
  <si>
    <t>输送管道配件</t>
  </si>
  <si>
    <t>601816</t>
  </si>
  <si>
    <t>给煤机配件</t>
  </si>
  <si>
    <t>601817</t>
    <phoneticPr fontId="6" type="noConversion"/>
  </si>
  <si>
    <t>堆取料机配件</t>
  </si>
  <si>
    <t>601818</t>
  </si>
  <si>
    <t>601819</t>
  </si>
  <si>
    <t>601839</t>
  </si>
  <si>
    <t>进口刮板输送机配件</t>
  </si>
  <si>
    <t>601899</t>
  </si>
  <si>
    <t>其他输送机械配件</t>
  </si>
  <si>
    <t>6019</t>
  </si>
  <si>
    <t>风机配件</t>
  </si>
  <si>
    <t>601901</t>
  </si>
  <si>
    <t>离心通风机配件</t>
  </si>
  <si>
    <t>601902</t>
  </si>
  <si>
    <t>离心鼓风机配件</t>
  </si>
  <si>
    <t>601903</t>
  </si>
  <si>
    <t>轴流通风机配件</t>
  </si>
  <si>
    <t>601904</t>
  </si>
  <si>
    <t>罗茨风机配件</t>
  </si>
  <si>
    <t>601905</t>
  </si>
  <si>
    <t>工业用冷暖风机配件</t>
  </si>
  <si>
    <t>601906</t>
  </si>
  <si>
    <t>轴流鼓风机配件</t>
  </si>
  <si>
    <t>601907</t>
  </si>
  <si>
    <t>叶氏鼓风机配件</t>
  </si>
  <si>
    <t>601908</t>
  </si>
  <si>
    <t>回转式鼓风机配件</t>
  </si>
  <si>
    <t>601928</t>
  </si>
  <si>
    <t>进口离心通风机配件</t>
  </si>
  <si>
    <t>601929</t>
  </si>
  <si>
    <t>进口离心鼓风机配件</t>
  </si>
  <si>
    <t>601930</t>
  </si>
  <si>
    <t>进口轴流通风机配件</t>
  </si>
  <si>
    <t>601931</t>
  </si>
  <si>
    <t>进口罗茨风机配件</t>
  </si>
  <si>
    <t>601999</t>
  </si>
  <si>
    <t>其他风机配件</t>
  </si>
  <si>
    <t>6020</t>
  </si>
  <si>
    <t>发电机配件</t>
  </si>
  <si>
    <t>602001</t>
  </si>
  <si>
    <t>柴油发电机组配件</t>
  </si>
  <si>
    <t>602002</t>
  </si>
  <si>
    <t>汽油发电机组配件</t>
  </si>
  <si>
    <t>602022</t>
  </si>
  <si>
    <t>进口柴油发电机组配件</t>
  </si>
  <si>
    <t>602099</t>
  </si>
  <si>
    <t>其他发电机配件</t>
  </si>
  <si>
    <t>6021</t>
  </si>
  <si>
    <t>电动机配件</t>
  </si>
  <si>
    <t>602101</t>
  </si>
  <si>
    <t>直流电动机配件</t>
  </si>
  <si>
    <t>602102</t>
  </si>
  <si>
    <t>交流电动机配件</t>
  </si>
  <si>
    <t>602103</t>
  </si>
  <si>
    <t>微电机配件</t>
  </si>
  <si>
    <t>602123</t>
  </si>
  <si>
    <t>进口电动机配件</t>
  </si>
  <si>
    <t>602199</t>
  </si>
  <si>
    <t>其他电机配件</t>
  </si>
  <si>
    <t>6022</t>
  </si>
  <si>
    <t>电气设备配件</t>
  </si>
  <si>
    <t>602201</t>
  </si>
  <si>
    <t>变压器配件</t>
  </si>
  <si>
    <t>602202</t>
  </si>
  <si>
    <t>互感器和避雷器配件</t>
  </si>
  <si>
    <t>602203</t>
  </si>
  <si>
    <t>电抗器配件</t>
  </si>
  <si>
    <t>602204</t>
  </si>
  <si>
    <t>电力整流装置及整流器配件</t>
  </si>
  <si>
    <t>602205</t>
  </si>
  <si>
    <t>电容器配件</t>
  </si>
  <si>
    <t>602206</t>
  </si>
  <si>
    <t>冲击电压发生器配件</t>
  </si>
  <si>
    <t>602207</t>
  </si>
  <si>
    <t>高压开关柜配件</t>
  </si>
  <si>
    <t>602208</t>
  </si>
  <si>
    <t>低压开关柜配件</t>
  </si>
  <si>
    <t>602209</t>
  </si>
  <si>
    <t>602210</t>
  </si>
  <si>
    <t>工业电槽配件</t>
  </si>
  <si>
    <t>602211</t>
  </si>
  <si>
    <t>602212</t>
  </si>
  <si>
    <t>变频器配件</t>
  </si>
  <si>
    <t>602213</t>
  </si>
  <si>
    <t>成套电器配件</t>
  </si>
  <si>
    <t>602214</t>
  </si>
  <si>
    <t>电器试验设备配件</t>
  </si>
  <si>
    <t>602215</t>
  </si>
  <si>
    <t>各种调压器配件</t>
  </si>
  <si>
    <t>602216</t>
  </si>
  <si>
    <t>各种移相器配件</t>
  </si>
  <si>
    <t>602217</t>
  </si>
  <si>
    <t>各种电容补偿装置配件</t>
  </si>
  <si>
    <t>602218</t>
  </si>
  <si>
    <t>控制设备配件</t>
  </si>
  <si>
    <t>602219</t>
  </si>
  <si>
    <t>电炉及辅机配件</t>
  </si>
  <si>
    <t>602220</t>
  </si>
  <si>
    <t>电气物理设备配件</t>
  </si>
  <si>
    <t>602221</t>
  </si>
  <si>
    <t>换能器配件</t>
  </si>
  <si>
    <t>602222</t>
  </si>
  <si>
    <t>综合启动器配件</t>
  </si>
  <si>
    <t>602242</t>
  </si>
  <si>
    <t>进口变频器配件</t>
  </si>
  <si>
    <t>602243</t>
  </si>
  <si>
    <t>进口变压器配件</t>
  </si>
  <si>
    <t>602299</t>
  </si>
  <si>
    <t>其他电气设备配件</t>
  </si>
  <si>
    <t>6023</t>
  </si>
  <si>
    <t>生活用电器和照明设备配件</t>
  </si>
  <si>
    <t>602301</t>
  </si>
  <si>
    <t>制冷电器配件</t>
  </si>
  <si>
    <t>602302</t>
  </si>
  <si>
    <t>空气调节电器配件</t>
  </si>
  <si>
    <t>602303</t>
  </si>
  <si>
    <t>清洁卫生器具配件</t>
  </si>
  <si>
    <t>602304</t>
  </si>
  <si>
    <t>烹调器具配件</t>
  </si>
  <si>
    <t>602305</t>
  </si>
  <si>
    <t>美容电器配件</t>
  </si>
  <si>
    <t>602306</t>
  </si>
  <si>
    <t>照明电器配件</t>
  </si>
  <si>
    <t>602307</t>
  </si>
  <si>
    <t>电器配件配件</t>
  </si>
  <si>
    <t>602308</t>
  </si>
  <si>
    <t>熨烫电器配件</t>
  </si>
  <si>
    <t>602309</t>
  </si>
  <si>
    <t>饮水机配件</t>
  </si>
  <si>
    <t>602310</t>
  </si>
  <si>
    <t>热水器配件</t>
  </si>
  <si>
    <t>602311</t>
  </si>
  <si>
    <t>洗衣机配件</t>
  </si>
  <si>
    <t>602312</t>
  </si>
  <si>
    <t>烘干机配件</t>
  </si>
  <si>
    <t>602399</t>
  </si>
  <si>
    <t>其他生活用电器和照明设备配件</t>
  </si>
  <si>
    <t>6024</t>
  </si>
  <si>
    <t>水处理设备配件</t>
  </si>
  <si>
    <t>602401</t>
  </si>
  <si>
    <t>净水装置配件</t>
  </si>
  <si>
    <t>602402</t>
  </si>
  <si>
    <t>启闭机配件</t>
  </si>
  <si>
    <t>602403</t>
  </si>
  <si>
    <t>加药装置配件</t>
  </si>
  <si>
    <t>602404</t>
  </si>
  <si>
    <t>刮泥机配件</t>
  </si>
  <si>
    <t>602405</t>
  </si>
  <si>
    <t>搅拌装置配件</t>
  </si>
  <si>
    <t>602406</t>
  </si>
  <si>
    <t>过滤装置配件</t>
  </si>
  <si>
    <t>602407</t>
  </si>
  <si>
    <t>治污装置配件</t>
  </si>
  <si>
    <t>602408</t>
  </si>
  <si>
    <t>冷却塔装置配件</t>
  </si>
  <si>
    <t>602409</t>
  </si>
  <si>
    <t>循环水处理配件</t>
  </si>
  <si>
    <t>602429</t>
  </si>
  <si>
    <t>进口搅拌装置配件</t>
  </si>
  <si>
    <t>602430</t>
  </si>
  <si>
    <t>进口加药装置配件</t>
  </si>
  <si>
    <t>602499</t>
  </si>
  <si>
    <t>其他水处理设备配件</t>
  </si>
  <si>
    <t>6025</t>
  </si>
  <si>
    <t>医疗设备配件</t>
  </si>
  <si>
    <t>602501</t>
  </si>
  <si>
    <t>检验病理设备配件</t>
  </si>
  <si>
    <t>602502</t>
  </si>
  <si>
    <t>五官眼科口腔设备配件</t>
  </si>
  <si>
    <t>602503</t>
  </si>
  <si>
    <t>理疗按摩牵引设备配件</t>
  </si>
  <si>
    <t>602504</t>
  </si>
  <si>
    <t>放射线设备配件</t>
  </si>
  <si>
    <t>602505</t>
  </si>
  <si>
    <t>彩超心电设备配件</t>
  </si>
  <si>
    <t>602506</t>
  </si>
  <si>
    <t>激光胃镜配件</t>
  </si>
  <si>
    <t>602507</t>
  </si>
  <si>
    <t>高压氧舱消毒灭菌设备配件</t>
  </si>
  <si>
    <t>602508</t>
  </si>
  <si>
    <t>手术室设备配件</t>
  </si>
  <si>
    <t>602509</t>
  </si>
  <si>
    <t>重症监护室设备配件</t>
  </si>
  <si>
    <t>602599</t>
  </si>
  <si>
    <t>其他医疗设备配件</t>
  </si>
  <si>
    <t>6026</t>
  </si>
  <si>
    <t>粉煤灰综合利用设备配件</t>
  </si>
  <si>
    <t>602601</t>
  </si>
  <si>
    <t>反应系统配件</t>
  </si>
  <si>
    <t>602602</t>
  </si>
  <si>
    <t>分离系统配件</t>
  </si>
  <si>
    <t>602603</t>
  </si>
  <si>
    <t>干燥系统配件</t>
  </si>
  <si>
    <t>602604</t>
  </si>
  <si>
    <t>石灰炉系统配件</t>
  </si>
  <si>
    <t>602605</t>
  </si>
  <si>
    <t>孰料烧成系统配件</t>
  </si>
  <si>
    <t>602606</t>
  </si>
  <si>
    <t>602607</t>
  </si>
  <si>
    <t>蒸发系统配件</t>
  </si>
  <si>
    <t>602608</t>
  </si>
  <si>
    <t>烟尘处理系统配件</t>
  </si>
  <si>
    <t>602699</t>
  </si>
  <si>
    <t>其他粉煤灰综合利用设备配件</t>
  </si>
  <si>
    <t>6027</t>
  </si>
  <si>
    <t>锅炉及辅机配件</t>
  </si>
  <si>
    <t>602701</t>
  </si>
  <si>
    <t>工业锅炉配件</t>
  </si>
  <si>
    <t>602702</t>
  </si>
  <si>
    <t>民用锅炉配件</t>
  </si>
  <si>
    <t>602703</t>
  </si>
  <si>
    <t>锅炉辅机配件</t>
  </si>
  <si>
    <t>602723</t>
  </si>
  <si>
    <t>进口工业锅炉配件</t>
  </si>
  <si>
    <t>602799</t>
  </si>
  <si>
    <t>其他工业和民用锅炉配件</t>
  </si>
  <si>
    <t>6028</t>
  </si>
  <si>
    <t>汽轮机及辅机配件</t>
  </si>
  <si>
    <t>602801</t>
  </si>
  <si>
    <t>工业汽轮机配件</t>
  </si>
  <si>
    <t>602802</t>
  </si>
  <si>
    <t>蒸汽机配件</t>
  </si>
  <si>
    <t>602803</t>
  </si>
  <si>
    <t>汽轮机辅机配件</t>
  </si>
  <si>
    <t>602899</t>
  </si>
  <si>
    <t>其他汽轮机及辅机配件</t>
  </si>
  <si>
    <t>6029</t>
  </si>
  <si>
    <t>水轮机及辅机配件</t>
  </si>
  <si>
    <t>602901</t>
  </si>
  <si>
    <t>轴流式水轮机配件</t>
  </si>
  <si>
    <t>602902</t>
  </si>
  <si>
    <t>水轮机辅机配件</t>
  </si>
  <si>
    <t>602903</t>
  </si>
  <si>
    <t>水利作业机械配件</t>
  </si>
  <si>
    <t>602999</t>
  </si>
  <si>
    <t>其他水轮机和水利作业机械配件</t>
  </si>
  <si>
    <t>6030</t>
  </si>
  <si>
    <t>风力机及辅机配件</t>
  </si>
  <si>
    <t>603001</t>
  </si>
  <si>
    <t>各种风力机配件</t>
  </si>
  <si>
    <t>603002</t>
  </si>
  <si>
    <t>风力机辅机配件</t>
  </si>
  <si>
    <t>603099</t>
  </si>
  <si>
    <t>各种风力机及辅机配件</t>
  </si>
  <si>
    <t>6031</t>
  </si>
  <si>
    <t>内燃机配件</t>
  </si>
  <si>
    <t>603101</t>
  </si>
  <si>
    <t>柴油机配件</t>
  </si>
  <si>
    <t>603102</t>
  </si>
  <si>
    <t>汽油机配件</t>
  </si>
  <si>
    <t>603103</t>
  </si>
  <si>
    <t>气体燃料内燃机配件</t>
  </si>
  <si>
    <t>603199</t>
  </si>
  <si>
    <t>其他内燃机配件</t>
  </si>
  <si>
    <t>6032</t>
  </si>
  <si>
    <t>燃气轮机配件</t>
  </si>
  <si>
    <t>603201</t>
  </si>
  <si>
    <t>各种燃气轮机配件</t>
  </si>
  <si>
    <t>6033</t>
  </si>
  <si>
    <t>烟气轮机配件</t>
  </si>
  <si>
    <t>603301</t>
  </si>
  <si>
    <t>各种烟气轮机配件</t>
  </si>
  <si>
    <t>6034</t>
  </si>
  <si>
    <t>变电站配件</t>
  </si>
  <si>
    <t>603401</t>
  </si>
  <si>
    <t>预装式变电站配件</t>
  </si>
  <si>
    <t>603402</t>
  </si>
  <si>
    <t>移动式变电站配件</t>
  </si>
  <si>
    <t>603403</t>
  </si>
  <si>
    <t>变电站辅助设备配件</t>
  </si>
  <si>
    <t>603499</t>
  </si>
  <si>
    <t>其他变电站配件</t>
  </si>
  <si>
    <t>6035</t>
  </si>
  <si>
    <t>603501</t>
  </si>
  <si>
    <t>离心式制冷压缩机配件</t>
  </si>
  <si>
    <t>603502</t>
  </si>
  <si>
    <t>螺杆式制冷压缩机配件</t>
  </si>
  <si>
    <t>603503</t>
  </si>
  <si>
    <t>吸收式制冷压缩机配件</t>
  </si>
  <si>
    <t>603504</t>
  </si>
  <si>
    <t>回转式制冷压缩机配件</t>
  </si>
  <si>
    <t>603505</t>
  </si>
  <si>
    <t>活塞式制冷压缩机配件</t>
  </si>
  <si>
    <t>603599</t>
  </si>
  <si>
    <t>其他制冷压缩机配件</t>
  </si>
  <si>
    <t>6036</t>
  </si>
  <si>
    <t>气体压缩机配件</t>
  </si>
  <si>
    <t>603601</t>
  </si>
  <si>
    <t>工艺用压缩机配件</t>
  </si>
  <si>
    <t>603602</t>
  </si>
  <si>
    <t>动力用压缩机配件</t>
  </si>
  <si>
    <t>603603</t>
  </si>
  <si>
    <t>螺杆压缩机配件</t>
  </si>
  <si>
    <t>603604</t>
  </si>
  <si>
    <t>滑片、膜片、移动式压缩机配件</t>
  </si>
  <si>
    <t>603605</t>
  </si>
  <si>
    <t>无油润滑压缩机配件</t>
  </si>
  <si>
    <t>603606</t>
  </si>
  <si>
    <t>专用压缩机配件</t>
  </si>
  <si>
    <t>603607</t>
  </si>
  <si>
    <t>增压机配件</t>
  </si>
  <si>
    <t>603627</t>
  </si>
  <si>
    <t>进口螺杆压缩机配件</t>
  </si>
  <si>
    <t>603628</t>
  </si>
  <si>
    <t>进口工艺用压缩机配件</t>
  </si>
  <si>
    <t>603629</t>
  </si>
  <si>
    <t>进口无油润滑压缩机配件</t>
  </si>
  <si>
    <t>603630</t>
  </si>
  <si>
    <t>进口专用压缩机配件</t>
  </si>
  <si>
    <t>603631</t>
  </si>
  <si>
    <t>进口增压机配件</t>
  </si>
  <si>
    <t>603699</t>
  </si>
  <si>
    <t>其他压缩机配件</t>
  </si>
  <si>
    <t>6037</t>
  </si>
  <si>
    <t>透平压缩机配件</t>
  </si>
  <si>
    <t>603701</t>
  </si>
  <si>
    <t>离心压缩机配件</t>
  </si>
  <si>
    <t>603702</t>
  </si>
  <si>
    <t>轴流压缩机配件</t>
  </si>
  <si>
    <t>603799</t>
  </si>
  <si>
    <t>其他透平压缩机配件</t>
  </si>
  <si>
    <t>6038</t>
  </si>
  <si>
    <t>气体分离及液化设备配件</t>
  </si>
  <si>
    <t>603801</t>
  </si>
  <si>
    <t>空气分离设备配件</t>
  </si>
  <si>
    <t>603802</t>
  </si>
  <si>
    <t>稀有气体提取设备配件</t>
  </si>
  <si>
    <t>603803</t>
  </si>
  <si>
    <t>工业气体分离设备配件</t>
  </si>
  <si>
    <t>603804</t>
  </si>
  <si>
    <t>气体液化设备配件</t>
  </si>
  <si>
    <t>603805</t>
  </si>
  <si>
    <t>车装气体分离设备配件</t>
  </si>
  <si>
    <t>603899</t>
  </si>
  <si>
    <t>其他气体分离及液化设备配件</t>
  </si>
  <si>
    <t>6039</t>
  </si>
  <si>
    <t>钢瓶、铝瓶配件</t>
  </si>
  <si>
    <t>603901</t>
  </si>
  <si>
    <t>氧气钢瓶配件</t>
  </si>
  <si>
    <t>603902</t>
  </si>
  <si>
    <t>氢气钢瓶配件</t>
  </si>
  <si>
    <t>603903</t>
  </si>
  <si>
    <t>氮气钢瓶配件</t>
  </si>
  <si>
    <t>603904</t>
  </si>
  <si>
    <t>氩气钢瓶配件</t>
  </si>
  <si>
    <t>603905</t>
  </si>
  <si>
    <t>压缩空气钢瓶配件</t>
  </si>
  <si>
    <t>603906</t>
  </si>
  <si>
    <t>二氧化碳钢瓶配件</t>
  </si>
  <si>
    <t>603907</t>
  </si>
  <si>
    <t>液氨钢瓶配件</t>
  </si>
  <si>
    <t>603908</t>
  </si>
  <si>
    <t>氯化甲烷钢瓶配件</t>
  </si>
  <si>
    <t>603909</t>
  </si>
  <si>
    <t>乙炔气钢瓶配件</t>
  </si>
  <si>
    <t>603910</t>
  </si>
  <si>
    <t>液氯钢瓶配件</t>
  </si>
  <si>
    <t>603911</t>
  </si>
  <si>
    <t>二氧化硫钢瓶配件</t>
  </si>
  <si>
    <t>603912</t>
  </si>
  <si>
    <t>氟利昂钢瓶配件</t>
  </si>
  <si>
    <t>603913</t>
  </si>
  <si>
    <t>石油液化气钢瓶配件</t>
  </si>
  <si>
    <t>603914</t>
  </si>
  <si>
    <t>铝瓶配件</t>
  </si>
  <si>
    <t>603999</t>
  </si>
  <si>
    <t>其他钢瓶配件</t>
  </si>
  <si>
    <t>6040</t>
  </si>
  <si>
    <t>膨胀机配件</t>
  </si>
  <si>
    <t>604001</t>
  </si>
  <si>
    <t>往复式膨胀机配件</t>
  </si>
  <si>
    <t>604002</t>
  </si>
  <si>
    <t>透平式膨胀机配件</t>
  </si>
  <si>
    <t>604022</t>
  </si>
  <si>
    <t>进口往复式膨胀机配件</t>
  </si>
  <si>
    <t>604099</t>
  </si>
  <si>
    <t>其他膨胀机配件</t>
  </si>
  <si>
    <t>6041</t>
  </si>
  <si>
    <t>配件通用件</t>
  </si>
  <si>
    <t>604101</t>
  </si>
  <si>
    <t>减速机及配件</t>
  </si>
  <si>
    <t>604102</t>
  </si>
  <si>
    <t>偶合器及配件</t>
  </si>
  <si>
    <t>604103</t>
  </si>
  <si>
    <t>604104</t>
  </si>
  <si>
    <t>液压管路件</t>
  </si>
  <si>
    <t>604105</t>
  </si>
  <si>
    <t>弹簧系列</t>
  </si>
  <si>
    <t>604106</t>
  </si>
  <si>
    <t>对轮胶圈系列</t>
  </si>
  <si>
    <t>604107</t>
  </si>
  <si>
    <t>尼龙销</t>
  </si>
  <si>
    <t>604108</t>
  </si>
  <si>
    <t>橡胶聚氨酯高分子类配件</t>
  </si>
  <si>
    <t>604109</t>
  </si>
  <si>
    <t>传动链</t>
  </si>
  <si>
    <t>604110</t>
  </si>
  <si>
    <t>传感器</t>
  </si>
  <si>
    <t>604130</t>
  </si>
  <si>
    <t>进口减速机及配件</t>
  </si>
  <si>
    <t>604131</t>
  </si>
  <si>
    <t>进口偶合器及配件</t>
  </si>
  <si>
    <t>604132</t>
  </si>
  <si>
    <t>进口液压气动配件</t>
  </si>
  <si>
    <t>604133</t>
  </si>
  <si>
    <t>进口传感器</t>
  </si>
  <si>
    <t>604134</t>
  </si>
  <si>
    <t>进口液压管路件</t>
  </si>
  <si>
    <t>6099</t>
  </si>
  <si>
    <t>其他通用设备配件</t>
  </si>
  <si>
    <t>609901</t>
  </si>
  <si>
    <t>清洗机-移动式配件</t>
  </si>
  <si>
    <t>609902</t>
  </si>
  <si>
    <t>清洗机-固定式配件</t>
  </si>
  <si>
    <t>609903</t>
  </si>
  <si>
    <t>照明灯车配件</t>
  </si>
  <si>
    <t>609904</t>
  </si>
  <si>
    <t>气缸</t>
  </si>
  <si>
    <t>609905</t>
  </si>
  <si>
    <t>油缸</t>
  </si>
  <si>
    <t>609906</t>
  </si>
  <si>
    <t>硫磺造粒机配件</t>
  </si>
  <si>
    <t>609926</t>
  </si>
  <si>
    <t>进口气缸</t>
  </si>
  <si>
    <t>609927</t>
  </si>
  <si>
    <t>进口油缸</t>
  </si>
  <si>
    <t>609999</t>
  </si>
  <si>
    <t>锁紧挡圈</t>
    <phoneticPr fontId="5" type="noConversion"/>
  </si>
  <si>
    <t>220199</t>
    <phoneticPr fontId="5" type="noConversion"/>
  </si>
  <si>
    <t>镇流器</t>
    <phoneticPr fontId="5" type="noConversion"/>
  </si>
  <si>
    <t>分公司总经理（矿长）：           分管领导：           业务主管科室（部门）：          计划财务部审核：          制表人：</t>
    <phoneticPr fontId="5" type="noConversion"/>
  </si>
  <si>
    <t>需求计划号</t>
    <phoneticPr fontId="13" type="noConversion"/>
  </si>
  <si>
    <t>物料</t>
    <phoneticPr fontId="13" type="noConversion"/>
  </si>
  <si>
    <t>类别编码</t>
    <phoneticPr fontId="5" type="noConversion"/>
  </si>
  <si>
    <t>主编码</t>
    <phoneticPr fontId="5" type="noConversion"/>
  </si>
  <si>
    <t>WBS元素</t>
    <phoneticPr fontId="5" type="noConversion"/>
  </si>
  <si>
    <t>内部序号</t>
    <phoneticPr fontId="5" type="noConversion"/>
  </si>
  <si>
    <t>套</t>
  </si>
  <si>
    <t>个</t>
  </si>
  <si>
    <r>
      <t>汇总号：HZ-201708</t>
    </r>
    <r>
      <rPr>
        <sz val="9"/>
        <rFont val="宋体"/>
        <family val="3"/>
        <charset val="134"/>
      </rPr>
      <t>-04</t>
    </r>
    <r>
      <rPr>
        <sz val="9"/>
        <rFont val="宋体"/>
        <family val="3"/>
        <charset val="134"/>
      </rPr>
      <t>8</t>
    </r>
    <phoneticPr fontId="5" type="noConversion"/>
  </si>
  <si>
    <t>压力传感器</t>
    <phoneticPr fontId="5" type="noConversion"/>
  </si>
  <si>
    <t>台</t>
    <phoneticPr fontId="5" type="noConversion"/>
  </si>
  <si>
    <t>空压机</t>
    <phoneticPr fontId="5" type="noConversion"/>
  </si>
  <si>
    <t>电磁阀维修包</t>
    <phoneticPr fontId="5" type="noConversion"/>
  </si>
  <si>
    <t>SCXE353.60</t>
    <phoneticPr fontId="5" type="noConversion"/>
  </si>
  <si>
    <t>个</t>
    <phoneticPr fontId="5" type="noConversion"/>
  </si>
  <si>
    <t xml:space="preserve"> </t>
    <phoneticPr fontId="5" type="noConversion"/>
  </si>
  <si>
    <t>喷吹</t>
    <phoneticPr fontId="5" type="noConversion"/>
  </si>
  <si>
    <t>振动探头</t>
    <phoneticPr fontId="5" type="noConversion"/>
  </si>
  <si>
    <t>支</t>
    <phoneticPr fontId="5" type="noConversion"/>
  </si>
  <si>
    <t>GENGYU</t>
    <phoneticPr fontId="5" type="noConversion"/>
  </si>
  <si>
    <t>热电偶</t>
    <phoneticPr fontId="5" type="noConversion"/>
  </si>
  <si>
    <t>K型 Φ4mm L=15m 321 M20x1.5(M)</t>
    <phoneticPr fontId="5" type="noConversion"/>
  </si>
  <si>
    <t>电磁阀</t>
  </si>
  <si>
    <t>4V220-08</t>
  </si>
  <si>
    <t>电伴热防爆尾端</t>
  </si>
  <si>
    <t>RTES</t>
  </si>
  <si>
    <t>电伴热防爆两通接线盒</t>
  </si>
  <si>
    <t>RTST</t>
  </si>
  <si>
    <t>硫比值分析仪校验镜片</t>
  </si>
  <si>
    <t>10382081</t>
  </si>
  <si>
    <t>10381930</t>
  </si>
  <si>
    <t>10382080</t>
  </si>
  <si>
    <t>10382079</t>
  </si>
  <si>
    <t>10382078</t>
  </si>
  <si>
    <t>10381931</t>
  </si>
  <si>
    <t>180101</t>
    <phoneticPr fontId="5" type="noConversion"/>
  </si>
  <si>
    <t>DY-YB-045</t>
    <phoneticPr fontId="14" type="noConversion"/>
  </si>
  <si>
    <t>电仪车间－仪表</t>
    <phoneticPr fontId="14" type="noConversion"/>
  </si>
  <si>
    <t>试管通条毛刷</t>
  </si>
  <si>
    <t>防爆声光报警器</t>
  </si>
  <si>
    <t>脉冲喷吹控制仪</t>
  </si>
  <si>
    <t>隔爆型护栏灯 BAD83-50hH5W</t>
  </si>
  <si>
    <t>交联电缆 ZR-YJV-0.6/1KV 3X2.5</t>
  </si>
  <si>
    <t>10004218</t>
  </si>
  <si>
    <t>充电器 60V</t>
  </si>
  <si>
    <t>铝箔气体取样袋</t>
  </si>
  <si>
    <t>色谱柱</t>
  </si>
  <si>
    <t>SH-Rxi-1ms 221-75923-30 RESTEK</t>
  </si>
  <si>
    <t>德尔格安全设备（中国）有限公司</t>
  </si>
  <si>
    <t xml:space="preserve">止回阀 </t>
  </si>
  <si>
    <t>HC41X-16P DN100</t>
  </si>
  <si>
    <t>500×500×50mm</t>
  </si>
  <si>
    <t>玻璃钢</t>
  </si>
  <si>
    <t>J-D1200/1.6-WT-B</t>
  </si>
  <si>
    <t>联焰管（阴管）</t>
  </si>
  <si>
    <t>只</t>
  </si>
  <si>
    <t>联焰管（阳管）</t>
  </si>
  <si>
    <t>火焰检测器</t>
  </si>
  <si>
    <t>PG6581B</t>
  </si>
  <si>
    <t>20FL电磁阀</t>
  </si>
  <si>
    <t>燃油旁通阀</t>
  </si>
  <si>
    <t>电液伺服阀（燃油）</t>
  </si>
  <si>
    <t>电液伺服阀（IGV）</t>
  </si>
  <si>
    <t>工作灯型号YK2350-J</t>
  </si>
  <si>
    <t>硫铵排出泵入口阀</t>
  </si>
  <si>
    <t>碳钢衬氟</t>
  </si>
  <si>
    <t>硫铵排出泵至排液阀</t>
  </si>
  <si>
    <t>液位计和密度计口冲洗</t>
  </si>
  <si>
    <t>十字头销</t>
  </si>
  <si>
    <t>煤浆给料泵</t>
  </si>
  <si>
    <t>ZGL300/250-2K190-4SM460HD</t>
  </si>
  <si>
    <t>台套</t>
  </si>
  <si>
    <t>上海慧商工程设备有限公司</t>
  </si>
  <si>
    <t>盘阀弹簧</t>
  </si>
  <si>
    <t>阀头</t>
  </si>
  <si>
    <t>GE</t>
  </si>
  <si>
    <t>背帽</t>
  </si>
  <si>
    <t>阀座</t>
  </si>
  <si>
    <t>139.16.01</t>
  </si>
  <si>
    <t>弹簧</t>
  </si>
  <si>
    <t>O型圈</t>
  </si>
  <si>
    <t>139.16.02</t>
  </si>
  <si>
    <t>活塞杆油封</t>
  </si>
  <si>
    <t>SB41A0106007</t>
  </si>
  <si>
    <t>磨煤机出料槽隔膜泵</t>
  </si>
  <si>
    <t>SGMB123/2.1A</t>
  </si>
  <si>
    <t>中国有色沈阳泵业有限公司</t>
  </si>
  <si>
    <t>20组</t>
  </si>
  <si>
    <t>SB41A0106006</t>
  </si>
  <si>
    <t>充氮工具</t>
  </si>
  <si>
    <t>充氮阀组合件</t>
  </si>
  <si>
    <t>活塞杆十字头定位销</t>
  </si>
  <si>
    <t>两种</t>
  </si>
  <si>
    <t>油箱排气罩</t>
  </si>
  <si>
    <t>耐震压力表</t>
  </si>
  <si>
    <t>块</t>
  </si>
  <si>
    <t>M20×1.5</t>
  </si>
  <si>
    <t>C900正压式空气呼吸器 SCBA123M 6.8L LUXFER碳瓶带表瓶阀</t>
  </si>
  <si>
    <t>C900</t>
  </si>
  <si>
    <t>不锈钢球阀</t>
  </si>
  <si>
    <t>Q11F-25P DN25</t>
  </si>
  <si>
    <t>两头带有内丝，阀两端面相距70cm</t>
  </si>
  <si>
    <t>齿形垫</t>
  </si>
  <si>
    <t>现场测绘完成，按实际尺寸加工</t>
  </si>
  <si>
    <t>滤布</t>
  </si>
  <si>
    <t>46300mm×3500mm，    BL-50DDY</t>
  </si>
  <si>
    <t>真空过滤机</t>
  </si>
  <si>
    <t>DU57.6/3200</t>
  </si>
  <si>
    <t>品牌：博联</t>
  </si>
  <si>
    <t>球阀涡轮执行机构</t>
  </si>
  <si>
    <t>8寸 Cl600</t>
  </si>
  <si>
    <t>球阀8寸 CL600</t>
  </si>
  <si>
    <t>球阀8寸 CL600，品牌：远高</t>
  </si>
  <si>
    <t>GB/T13401</t>
  </si>
  <si>
    <t>DN350壁厚12mm，WELDED BW(对焊)</t>
  </si>
  <si>
    <t>90°弯头</t>
  </si>
  <si>
    <t>DN350壁厚12mm，90°短半径弯头</t>
  </si>
  <si>
    <t>DN350壁厚12mm，90°长半径弯头</t>
  </si>
  <si>
    <t>米</t>
  </si>
  <si>
    <t>DN350</t>
  </si>
  <si>
    <t>德润宝8000,60Kg/桶</t>
  </si>
  <si>
    <t>60L/桶</t>
  </si>
  <si>
    <t>品牌：克鲁勃CF-3，美孚22M，福斯SF-10</t>
  </si>
  <si>
    <t>主轴承密封唇</t>
  </si>
  <si>
    <t>磨煤机</t>
  </si>
  <si>
    <t>MBS4360.00</t>
  </si>
  <si>
    <t>一级滚筒筛（筛网）</t>
  </si>
  <si>
    <t>二级滚筒筛（筛网）</t>
  </si>
  <si>
    <t>二级滚筒筛</t>
  </si>
  <si>
    <t>方维修补剂</t>
  </si>
  <si>
    <t>10kg/桶</t>
  </si>
  <si>
    <t>Kg</t>
  </si>
  <si>
    <t>补下料斗</t>
  </si>
  <si>
    <t>三级过滤加油桶（中筒）</t>
  </si>
  <si>
    <t>15L</t>
  </si>
  <si>
    <t>白铁皮</t>
  </si>
  <si>
    <t>骨架油封 140×170×15mm</t>
  </si>
  <si>
    <t>氟橡胶</t>
  </si>
  <si>
    <t>捞渣机</t>
  </si>
  <si>
    <t>SXWL.DN02B2</t>
  </si>
  <si>
    <t>骨架油封 70×95×12mm</t>
  </si>
  <si>
    <t>骨架油封 15×35×6mm</t>
  </si>
  <si>
    <t>便携式一氧化碳气体检测报警仪XP-CO Honeywell</t>
  </si>
  <si>
    <t>台</t>
  </si>
  <si>
    <t>品牌：霍尼韦尔</t>
  </si>
  <si>
    <t>报警仪电池</t>
  </si>
  <si>
    <t>5号，1.2V</t>
  </si>
  <si>
    <t>节</t>
  </si>
  <si>
    <t>便携式一氧化碳气体检测报警仪XP-CO Honeywell配套电池</t>
  </si>
  <si>
    <t>镍氢电池充电器</t>
  </si>
  <si>
    <t>超霸充电宝GPKB01GW</t>
  </si>
  <si>
    <t>称重托辊NJGC-30 B=800</t>
  </si>
  <si>
    <t>高分子聚乙烯材质</t>
  </si>
  <si>
    <t>MT821-2006</t>
  </si>
  <si>
    <t>称量给料机</t>
  </si>
  <si>
    <t>NJGC-30 B=1000</t>
  </si>
  <si>
    <t>复合支撑轮FW1180，品牌：方维</t>
  </si>
  <si>
    <t>JH-CG-041</t>
    <phoneticPr fontId="14" type="noConversion"/>
  </si>
  <si>
    <t>净化车间</t>
    <phoneticPr fontId="14" type="noConversion"/>
  </si>
  <si>
    <t xml:space="preserve"> </t>
    <phoneticPr fontId="5" type="noConversion"/>
  </si>
  <si>
    <t>电仪车间－仪表</t>
    <phoneticPr fontId="14" type="noConversion"/>
  </si>
  <si>
    <t>DY-YB-045</t>
    <phoneticPr fontId="14" type="noConversion"/>
  </si>
  <si>
    <t>石英窗口</t>
    <phoneticPr fontId="5" type="noConversion"/>
  </si>
  <si>
    <t>200887001 AMTEK 国产</t>
    <phoneticPr fontId="5" type="noConversion"/>
  </si>
  <si>
    <t>个</t>
    <phoneticPr fontId="5" type="noConversion"/>
  </si>
  <si>
    <t>阿美泰克</t>
    <phoneticPr fontId="5" type="noConversion"/>
  </si>
  <si>
    <t>200095002S</t>
    <phoneticPr fontId="5" type="noConversion"/>
  </si>
  <si>
    <t>硫比值分析仪继电器电路板</t>
    <phoneticPr fontId="5" type="noConversion"/>
  </si>
  <si>
    <t>80436SE</t>
    <phoneticPr fontId="5" type="noConversion"/>
  </si>
  <si>
    <t>根</t>
    <phoneticPr fontId="5" type="noConversion"/>
  </si>
  <si>
    <t>质谱备件</t>
    <phoneticPr fontId="5" type="noConversion"/>
  </si>
  <si>
    <t>质检中心</t>
    <phoneticPr fontId="14" type="noConversion"/>
  </si>
  <si>
    <t>ZJ-CG-032</t>
    <phoneticPr fontId="14" type="noConversion"/>
  </si>
  <si>
    <t>标签纸</t>
    <phoneticPr fontId="5" type="noConversion"/>
  </si>
  <si>
    <t>24mm×27mm 12枚/张 12张/包</t>
    <phoneticPr fontId="5" type="noConversion"/>
  </si>
  <si>
    <t>包</t>
    <phoneticPr fontId="5" type="noConversion"/>
  </si>
  <si>
    <t>实验室耗材</t>
    <phoneticPr fontId="5" type="noConversion"/>
  </si>
  <si>
    <t>物料码已申请</t>
    <phoneticPr fontId="5" type="noConversion"/>
  </si>
  <si>
    <t>显示屏</t>
    <phoneticPr fontId="5" type="noConversion"/>
  </si>
  <si>
    <t>块</t>
    <phoneticPr fontId="5" type="noConversion"/>
  </si>
  <si>
    <t>报警仪备件</t>
    <phoneticPr fontId="5" type="noConversion"/>
  </si>
  <si>
    <t>CO传感器</t>
    <phoneticPr fontId="5" type="noConversion"/>
  </si>
  <si>
    <t>件</t>
    <phoneticPr fontId="5" type="noConversion"/>
  </si>
  <si>
    <t>O2传感器</t>
    <phoneticPr fontId="5" type="noConversion"/>
  </si>
  <si>
    <t>H2S传感器</t>
    <phoneticPr fontId="5" type="noConversion"/>
  </si>
  <si>
    <t>可燃气传感器</t>
    <phoneticPr fontId="5" type="noConversion"/>
  </si>
  <si>
    <t>充电电池</t>
    <phoneticPr fontId="5" type="noConversion"/>
  </si>
  <si>
    <t>个</t>
    <phoneticPr fontId="5" type="noConversion"/>
  </si>
  <si>
    <t>手持式抽气泵</t>
    <phoneticPr fontId="5" type="noConversion"/>
  </si>
  <si>
    <t>原料车间</t>
    <phoneticPr fontId="14" type="noConversion"/>
  </si>
  <si>
    <t>YL-CG-036</t>
    <phoneticPr fontId="14" type="noConversion"/>
  </si>
  <si>
    <t>碳钢</t>
    <phoneticPr fontId="5" type="noConversion"/>
  </si>
  <si>
    <t>只</t>
    <phoneticPr fontId="5" type="noConversion"/>
  </si>
  <si>
    <t>巷道污水泵</t>
    <phoneticPr fontId="5" type="noConversion"/>
  </si>
  <si>
    <t>液下潜污泵叶轮</t>
    <phoneticPr fontId="5" type="noConversion"/>
  </si>
  <si>
    <t>65ZJL-A30</t>
    <phoneticPr fontId="5" type="noConversion"/>
  </si>
  <si>
    <t>上海艺迈实业有限公司</t>
    <phoneticPr fontId="5" type="noConversion"/>
  </si>
  <si>
    <t>153、154皮带机尾潜污泵</t>
    <phoneticPr fontId="5" type="noConversion"/>
  </si>
  <si>
    <t>液下潜污泵轴</t>
    <phoneticPr fontId="5" type="noConversion"/>
  </si>
  <si>
    <r>
      <t>0</t>
    </r>
    <r>
      <rPr>
        <sz val="9"/>
        <rFont val="宋体"/>
        <family val="3"/>
        <charset val="134"/>
      </rPr>
      <t>80599</t>
    </r>
    <phoneticPr fontId="5" type="noConversion"/>
  </si>
  <si>
    <t>块</t>
    <phoneticPr fontId="5" type="noConversion"/>
  </si>
  <si>
    <t>黄色（大修物质）</t>
    <phoneticPr fontId="5" type="noConversion"/>
  </si>
  <si>
    <r>
      <t>2</t>
    </r>
    <r>
      <rPr>
        <sz val="9"/>
        <rFont val="宋体"/>
        <family val="3"/>
        <charset val="134"/>
      </rPr>
      <t>03.204料仓地沟（隐患治理）</t>
    </r>
    <phoneticPr fontId="5" type="noConversion"/>
  </si>
  <si>
    <t>合成车间</t>
    <phoneticPr fontId="14" type="noConversion"/>
  </si>
  <si>
    <t>HC-CG-055</t>
    <phoneticPr fontId="14" type="noConversion"/>
  </si>
  <si>
    <t>030501</t>
    <phoneticPr fontId="5" type="noConversion"/>
  </si>
  <si>
    <t>槽钢</t>
    <phoneticPr fontId="5" type="noConversion"/>
  </si>
  <si>
    <r>
      <t>1</t>
    </r>
    <r>
      <rPr>
        <sz val="9"/>
        <color indexed="8"/>
        <rFont val="宋体"/>
        <family val="3"/>
        <charset val="134"/>
      </rPr>
      <t>4#</t>
    </r>
    <phoneticPr fontId="5" type="noConversion"/>
  </si>
  <si>
    <t>Q235</t>
    <phoneticPr fontId="5" type="noConversion"/>
  </si>
  <si>
    <t>吨</t>
    <phoneticPr fontId="5" type="noConversion"/>
  </si>
  <si>
    <t>30米</t>
    <phoneticPr fontId="5" type="noConversion"/>
  </si>
  <si>
    <t>给原料车间还</t>
    <phoneticPr fontId="5" type="noConversion"/>
  </si>
  <si>
    <t>德国非鲁瓦盘阀备件</t>
    <phoneticPr fontId="14" type="noConversion"/>
  </si>
  <si>
    <t>气化车间</t>
    <phoneticPr fontId="14" type="noConversion"/>
  </si>
  <si>
    <t>QH-CG-043</t>
    <phoneticPr fontId="14" type="noConversion"/>
  </si>
  <si>
    <t>气化车间</t>
    <phoneticPr fontId="14" type="noConversion"/>
  </si>
  <si>
    <t>QH-CG-043</t>
    <phoneticPr fontId="14" type="noConversion"/>
  </si>
  <si>
    <r>
      <t>YTN-100_0</t>
    </r>
    <r>
      <rPr>
        <sz val="9"/>
        <rFont val="仿宋_GB2312"/>
        <family val="3"/>
        <charset val="134"/>
      </rPr>
      <t>～</t>
    </r>
    <r>
      <rPr>
        <sz val="9"/>
        <rFont val="宋体"/>
        <family val="3"/>
        <charset val="134"/>
      </rPr>
      <t>0.25MPa_M20</t>
    </r>
    <r>
      <rPr>
        <sz val="9"/>
        <rFont val="Arial"/>
        <family val="2"/>
      </rPr>
      <t>×</t>
    </r>
    <r>
      <rPr>
        <sz val="9"/>
        <rFont val="宋体"/>
        <family val="3"/>
        <charset val="134"/>
      </rPr>
      <t>1.5</t>
    </r>
  </si>
  <si>
    <r>
      <t>YN-100_0</t>
    </r>
    <r>
      <rPr>
        <sz val="9"/>
        <rFont val="仿宋_GB2312"/>
        <family val="3"/>
        <charset val="134"/>
      </rPr>
      <t>～</t>
    </r>
    <r>
      <rPr>
        <sz val="9"/>
        <rFont val="宋体"/>
        <family val="3"/>
        <charset val="134"/>
      </rPr>
      <t>0.4MPa_M20</t>
    </r>
    <r>
      <rPr>
        <sz val="9"/>
        <rFont val="Arial"/>
        <family val="2"/>
      </rPr>
      <t>×</t>
    </r>
    <r>
      <rPr>
        <sz val="9"/>
        <rFont val="宋体"/>
        <family val="3"/>
        <charset val="134"/>
      </rPr>
      <t>1.5</t>
    </r>
  </si>
  <si>
    <t>气化车间</t>
    <phoneticPr fontId="14" type="noConversion"/>
  </si>
  <si>
    <t>QH-CG-043</t>
    <phoneticPr fontId="14" type="noConversion"/>
  </si>
  <si>
    <r>
      <t>350</t>
    </r>
    <r>
      <rPr>
        <sz val="9"/>
        <rFont val="Arial"/>
        <family val="2"/>
      </rPr>
      <t>×</t>
    </r>
    <r>
      <rPr>
        <sz val="9"/>
        <rFont val="宋体"/>
        <family val="3"/>
        <charset val="134"/>
      </rPr>
      <t>200</t>
    </r>
  </si>
  <si>
    <r>
      <t>377</t>
    </r>
    <r>
      <rPr>
        <sz val="9"/>
        <rFont val="Arial"/>
        <family val="2"/>
      </rPr>
      <t>×</t>
    </r>
    <r>
      <rPr>
        <sz val="9"/>
        <rFont val="宋体"/>
        <family val="3"/>
        <charset val="134"/>
      </rPr>
      <t>11mm</t>
    </r>
  </si>
  <si>
    <t>气化车间</t>
    <phoneticPr fontId="14" type="noConversion"/>
  </si>
  <si>
    <t>QH-CG-043</t>
    <phoneticPr fontId="14" type="noConversion"/>
  </si>
  <si>
    <t>气化车间</t>
    <phoneticPr fontId="14" type="noConversion"/>
  </si>
  <si>
    <t>QH-CG-043</t>
    <phoneticPr fontId="14" type="noConversion"/>
  </si>
  <si>
    <t>气化车间</t>
    <phoneticPr fontId="14" type="noConversion"/>
  </si>
  <si>
    <t>QH-CG-043</t>
    <phoneticPr fontId="14" type="noConversion"/>
  </si>
  <si>
    <t>气化车间</t>
    <phoneticPr fontId="14" type="noConversion"/>
  </si>
  <si>
    <t>QH-CG-043</t>
    <phoneticPr fontId="14" type="noConversion"/>
  </si>
  <si>
    <t>气化车间</t>
    <phoneticPr fontId="14" type="noConversion"/>
  </si>
  <si>
    <t>QH-CG-043</t>
    <phoneticPr fontId="14" type="noConversion"/>
  </si>
  <si>
    <t>油品精制车间</t>
    <phoneticPr fontId="14" type="noConversion"/>
  </si>
  <si>
    <t>YP-CG-045</t>
    <phoneticPr fontId="14" type="noConversion"/>
  </si>
  <si>
    <t>防撞桶</t>
    <phoneticPr fontId="5" type="noConversion"/>
  </si>
  <si>
    <t>820*580 桶身带夜间反光条</t>
    <phoneticPr fontId="5" type="noConversion"/>
  </si>
  <si>
    <t>LLDPE</t>
    <phoneticPr fontId="5" type="noConversion"/>
  </si>
  <si>
    <t>GE</t>
    <phoneticPr fontId="5" type="noConversion"/>
  </si>
  <si>
    <t>汽车装卸栈台安全整改</t>
    <phoneticPr fontId="5" type="noConversion"/>
  </si>
  <si>
    <t>防溢流防静电检测仪</t>
    <phoneticPr fontId="5" type="noConversion"/>
  </si>
  <si>
    <t>ET-TS</t>
    <phoneticPr fontId="5" type="noConversion"/>
  </si>
  <si>
    <t>TAI</t>
    <phoneticPr fontId="5" type="noConversion"/>
  </si>
  <si>
    <t>连云港和昌机械有限公司</t>
    <phoneticPr fontId="5" type="noConversion"/>
  </si>
  <si>
    <t>急用</t>
    <phoneticPr fontId="5" type="noConversion"/>
  </si>
  <si>
    <t>底装控制器检测仪</t>
    <phoneticPr fontId="5" type="noConversion"/>
  </si>
  <si>
    <t>ET-TC</t>
    <phoneticPr fontId="5" type="noConversion"/>
  </si>
  <si>
    <t>填料</t>
    <phoneticPr fontId="5" type="noConversion"/>
  </si>
  <si>
    <t>ZW-1.5/16-24</t>
    <phoneticPr fontId="5" type="noConversion"/>
  </si>
  <si>
    <t>TAO</t>
    <phoneticPr fontId="5" type="noConversion"/>
  </si>
  <si>
    <t>GY252-4R2-1D</t>
    <phoneticPr fontId="5" type="noConversion"/>
  </si>
  <si>
    <t>硫比值分析仪扩展电路板</t>
    <phoneticPr fontId="5" type="noConversion"/>
  </si>
  <si>
    <t>80449SE</t>
    <phoneticPr fontId="5" type="noConversion"/>
  </si>
  <si>
    <t>硫比值分析仪电磁阀</t>
    <phoneticPr fontId="5" type="noConversion"/>
  </si>
  <si>
    <t>880108914S</t>
    <phoneticPr fontId="5" type="noConversion"/>
  </si>
  <si>
    <t>3通电磁阀</t>
    <phoneticPr fontId="5" type="noConversion"/>
  </si>
  <si>
    <t>880108915S 240V</t>
    <phoneticPr fontId="5" type="noConversion"/>
  </si>
  <si>
    <t>190106</t>
    <phoneticPr fontId="5" type="noConversion"/>
  </si>
  <si>
    <t>电导率电极</t>
    <phoneticPr fontId="5" type="noConversion"/>
  </si>
  <si>
    <t>3422A1A20  K=0.05</t>
    <phoneticPr fontId="5" type="noConversion"/>
  </si>
  <si>
    <t>HACH</t>
    <phoneticPr fontId="5" type="noConversion"/>
  </si>
  <si>
    <t>181006</t>
    <phoneticPr fontId="5" type="noConversion"/>
  </si>
  <si>
    <t>硅表（光学镜）</t>
    <phoneticPr fontId="5" type="noConversion"/>
  </si>
  <si>
    <t>9211 09210=C=0340</t>
    <phoneticPr fontId="5" type="noConversion"/>
  </si>
  <si>
    <t>伺服液位计备件包</t>
    <phoneticPr fontId="5" type="noConversion"/>
  </si>
  <si>
    <t>NN_E+H</t>
    <phoneticPr fontId="5" type="noConversion"/>
  </si>
  <si>
    <t>套</t>
    <phoneticPr fontId="5" type="noConversion"/>
  </si>
  <si>
    <t>E+H</t>
    <phoneticPr fontId="5" type="noConversion"/>
  </si>
  <si>
    <t>120701</t>
    <phoneticPr fontId="5" type="noConversion"/>
  </si>
  <si>
    <t>电动执行机构齿轮</t>
    <phoneticPr fontId="5" type="noConversion"/>
  </si>
  <si>
    <t>部件代码：401</t>
    <phoneticPr fontId="5" type="noConversion"/>
  </si>
  <si>
    <t>西贝</t>
    <phoneticPr fontId="5" type="noConversion"/>
  </si>
  <si>
    <r>
      <t>W</t>
    </r>
    <r>
      <rPr>
        <sz val="9"/>
        <color indexed="8"/>
        <rFont val="宋体"/>
        <family val="3"/>
        <charset val="134"/>
      </rPr>
      <t>LMZY2017-XL01020901</t>
    </r>
    <phoneticPr fontId="5" type="noConversion"/>
  </si>
  <si>
    <t>角阀阀内件</t>
    <phoneticPr fontId="5" type="noConversion"/>
  </si>
  <si>
    <t>SSCA-600#K-DN150</t>
    <phoneticPr fontId="5" type="noConversion"/>
  </si>
  <si>
    <t>上海大通</t>
    <phoneticPr fontId="5" type="noConversion"/>
  </si>
  <si>
    <t>SSCA-600#K-DN300</t>
    <phoneticPr fontId="5" type="noConversion"/>
  </si>
  <si>
    <t>SSCA-600#K-DN300×DN600</t>
    <phoneticPr fontId="5" type="noConversion"/>
  </si>
  <si>
    <t>SSCA-600#K-DN150×DN300</t>
    <phoneticPr fontId="5" type="noConversion"/>
  </si>
  <si>
    <t>SSCA-600#K-DN150×DN350</t>
    <phoneticPr fontId="5" type="noConversion"/>
  </si>
  <si>
    <t>SSCA-150#K-DN300×DN700</t>
    <phoneticPr fontId="5" type="noConversion"/>
  </si>
  <si>
    <t>气动执行机构</t>
    <phoneticPr fontId="5" type="noConversion"/>
  </si>
  <si>
    <t>FISHER 2052 0021302620</t>
    <phoneticPr fontId="5" type="noConversion"/>
  </si>
  <si>
    <t>合成装置执行机构损坏</t>
    <phoneticPr fontId="5" type="noConversion"/>
  </si>
  <si>
    <t>LED条屏通讯卡</t>
    <phoneticPr fontId="5" type="noConversion"/>
  </si>
  <si>
    <t>V1272</t>
    <phoneticPr fontId="5" type="noConversion"/>
  </si>
  <si>
    <t>英飞拓</t>
    <phoneticPr fontId="5" type="noConversion"/>
  </si>
  <si>
    <t>锅炉LED条屏故障更换</t>
    <phoneticPr fontId="5" type="noConversion"/>
  </si>
  <si>
    <t>工程宝视频监控测试仪</t>
    <phoneticPr fontId="5" type="noConversion"/>
  </si>
  <si>
    <t>DT-T60</t>
    <phoneticPr fontId="5" type="noConversion"/>
  </si>
  <si>
    <t>动钛</t>
    <phoneticPr fontId="5" type="noConversion"/>
  </si>
  <si>
    <t>工业视频检修维护</t>
    <phoneticPr fontId="5" type="noConversion"/>
  </si>
  <si>
    <t>皮托管变送器</t>
    <phoneticPr fontId="5" type="noConversion"/>
  </si>
  <si>
    <t>PT1-S-L</t>
    <phoneticPr fontId="5" type="noConversion"/>
  </si>
  <si>
    <t>TAI</t>
    <phoneticPr fontId="5" type="noConversion"/>
  </si>
  <si>
    <t>316L材质，插深2米</t>
    <phoneticPr fontId="5" type="noConversion"/>
  </si>
  <si>
    <t>锅炉烟道气流速测量</t>
    <phoneticPr fontId="5" type="noConversion"/>
  </si>
  <si>
    <t>电仪车间－电气</t>
    <phoneticPr fontId="14" type="noConversion"/>
  </si>
  <si>
    <t>DY-DQ-034</t>
    <phoneticPr fontId="14" type="noConversion"/>
  </si>
  <si>
    <t>130107</t>
    <phoneticPr fontId="12" type="noConversion"/>
  </si>
  <si>
    <t>深沟球轴承</t>
    <phoneticPr fontId="12" type="noConversion"/>
  </si>
  <si>
    <t>6309-2RS1</t>
    <phoneticPr fontId="12" type="noConversion"/>
  </si>
  <si>
    <t>套</t>
    <phoneticPr fontId="12" type="noConversion"/>
  </si>
  <si>
    <t>补计划</t>
    <phoneticPr fontId="12" type="noConversion"/>
  </si>
  <si>
    <t>060402</t>
    <phoneticPr fontId="12" type="noConversion"/>
  </si>
  <si>
    <t>清洗剂</t>
    <phoneticPr fontId="12" type="noConversion"/>
  </si>
  <si>
    <t>涤特纯-Ⅲ（1060）_20L/桶</t>
    <phoneticPr fontId="12" type="noConversion"/>
  </si>
  <si>
    <t>KG</t>
    <phoneticPr fontId="12" type="noConversion"/>
  </si>
  <si>
    <t>电机修理用</t>
    <phoneticPr fontId="12" type="noConversion"/>
  </si>
  <si>
    <t>240309</t>
    <phoneticPr fontId="12" type="noConversion"/>
  </si>
  <si>
    <t xml:space="preserve"> 10×16.5mm</t>
    <phoneticPr fontId="12" type="noConversion"/>
  </si>
  <si>
    <t>个</t>
    <phoneticPr fontId="12" type="noConversion"/>
  </si>
  <si>
    <t>210813</t>
    <phoneticPr fontId="12" type="noConversion"/>
  </si>
  <si>
    <t>铜接线端子</t>
    <phoneticPr fontId="12" type="noConversion"/>
  </si>
  <si>
    <t>OT-150A</t>
    <phoneticPr fontId="12" type="noConversion"/>
  </si>
  <si>
    <t>支</t>
    <phoneticPr fontId="12" type="noConversion"/>
  </si>
  <si>
    <t>接地线用</t>
    <phoneticPr fontId="12" type="noConversion"/>
  </si>
  <si>
    <t>170401</t>
    <phoneticPr fontId="12" type="noConversion"/>
  </si>
  <si>
    <t>申请中</t>
    <phoneticPr fontId="12" type="noConversion"/>
  </si>
  <si>
    <t>BBJ-ZR AC220V LED</t>
    <phoneticPr fontId="12" type="noConversion"/>
  </si>
  <si>
    <t>原煤皮带用</t>
    <phoneticPr fontId="12" type="noConversion"/>
  </si>
  <si>
    <t>180502</t>
    <phoneticPr fontId="12" type="noConversion"/>
  </si>
  <si>
    <t>DMK-J1S-30X AC220V/DC24V</t>
    <phoneticPr fontId="12" type="noConversion"/>
  </si>
  <si>
    <t>120721</t>
    <phoneticPr fontId="12" type="noConversion"/>
  </si>
  <si>
    <t>电动执行机构电位器组件</t>
    <phoneticPr fontId="12" type="noConversion"/>
  </si>
  <si>
    <t xml:space="preserve"> 智能Ⅱ代 西贝</t>
    <phoneticPr fontId="12" type="noConversion"/>
  </si>
  <si>
    <t xml:space="preserve">隔爆型护栏灯 </t>
    <phoneticPr fontId="5" type="noConversion"/>
  </si>
  <si>
    <t>合成废催化剂试验装置</t>
    <phoneticPr fontId="5" type="noConversion"/>
  </si>
  <si>
    <t>米</t>
    <phoneticPr fontId="5" type="noConversion"/>
  </si>
  <si>
    <t>充电器</t>
    <phoneticPr fontId="5" type="noConversion"/>
  </si>
  <si>
    <t>只</t>
    <phoneticPr fontId="5" type="noConversion"/>
  </si>
  <si>
    <r>
      <t xml:space="preserve">三轮车充电器宏喜牌 </t>
    </r>
    <r>
      <rPr>
        <sz val="9"/>
        <rFont val="宋体"/>
        <family val="3"/>
        <charset val="134"/>
      </rPr>
      <t>60V20AH</t>
    </r>
    <phoneticPr fontId="5" type="noConversion"/>
  </si>
  <si>
    <t>质检中心</t>
    <phoneticPr fontId="14" type="noConversion"/>
  </si>
  <si>
    <t>ZJ-CG-032</t>
    <phoneticPr fontId="14" type="noConversion"/>
  </si>
  <si>
    <t>烧杯</t>
    <phoneticPr fontId="12" type="noConversion"/>
  </si>
  <si>
    <t>2000ml</t>
    <phoneticPr fontId="5" type="noConversion"/>
  </si>
  <si>
    <t>框架</t>
    <phoneticPr fontId="5" type="noConversion"/>
  </si>
  <si>
    <t>实验室耗材</t>
    <phoneticPr fontId="5" type="noConversion"/>
  </si>
  <si>
    <r>
      <t>P</t>
    </r>
    <r>
      <rPr>
        <sz val="9"/>
        <color indexed="8"/>
        <rFont val="宋体"/>
        <family val="3"/>
        <charset val="134"/>
      </rPr>
      <t>H</t>
    </r>
    <phoneticPr fontId="12" type="noConversion"/>
  </si>
  <si>
    <t>0.5-5</t>
    <phoneticPr fontId="5" type="noConversion"/>
  </si>
  <si>
    <t>盒</t>
    <phoneticPr fontId="5" type="noConversion"/>
  </si>
  <si>
    <t>PH</t>
    <phoneticPr fontId="5" type="noConversion"/>
  </si>
  <si>
    <r>
      <t>5</t>
    </r>
    <r>
      <rPr>
        <sz val="9"/>
        <color indexed="8"/>
        <rFont val="宋体"/>
        <family val="3"/>
        <charset val="134"/>
      </rPr>
      <t>.5-7.5</t>
    </r>
    <phoneticPr fontId="5" type="noConversion"/>
  </si>
  <si>
    <t>耐酸碱手套</t>
    <phoneticPr fontId="12" type="noConversion"/>
  </si>
  <si>
    <t>30-60</t>
    <phoneticPr fontId="5" type="noConversion"/>
  </si>
  <si>
    <t>付</t>
    <phoneticPr fontId="5" type="noConversion"/>
  </si>
  <si>
    <t>塑料容量瓶</t>
    <phoneticPr fontId="12" type="noConversion"/>
  </si>
  <si>
    <t>250ml</t>
    <phoneticPr fontId="5" type="noConversion"/>
  </si>
  <si>
    <t>列管式吸收瓶</t>
    <phoneticPr fontId="12" type="noConversion"/>
  </si>
  <si>
    <r>
      <t>1</t>
    </r>
    <r>
      <rPr>
        <sz val="9"/>
        <color indexed="8"/>
        <rFont val="宋体"/>
        <family val="3"/>
        <charset val="134"/>
      </rPr>
      <t>904专用</t>
    </r>
    <phoneticPr fontId="5" type="noConversion"/>
  </si>
  <si>
    <t>瓷蒸发皿</t>
    <phoneticPr fontId="12" type="noConversion"/>
  </si>
  <si>
    <t>石英圆底蒸发皿</t>
    <phoneticPr fontId="12" type="noConversion"/>
  </si>
  <si>
    <t>070301</t>
    <phoneticPr fontId="14" type="noConversion"/>
  </si>
  <si>
    <t>乳胶管</t>
    <phoneticPr fontId="12" type="noConversion"/>
  </si>
  <si>
    <t>12*9</t>
    <phoneticPr fontId="5" type="noConversion"/>
  </si>
  <si>
    <t>包</t>
    <phoneticPr fontId="5" type="noConversion"/>
  </si>
  <si>
    <t>060999</t>
    <phoneticPr fontId="14" type="noConversion"/>
  </si>
  <si>
    <r>
      <t>2</t>
    </r>
    <r>
      <rPr>
        <sz val="9"/>
        <color indexed="8"/>
        <rFont val="宋体"/>
        <family val="3"/>
        <charset val="134"/>
      </rPr>
      <t>l</t>
    </r>
    <phoneticPr fontId="5" type="noConversion"/>
  </si>
  <si>
    <t>塑料取样瓶</t>
    <phoneticPr fontId="12" type="noConversion"/>
  </si>
  <si>
    <t>500ml</t>
    <phoneticPr fontId="5" type="noConversion"/>
  </si>
  <si>
    <t>打火机</t>
    <phoneticPr fontId="12" type="noConversion"/>
  </si>
  <si>
    <t>搪瓷托盘</t>
    <phoneticPr fontId="12" type="noConversion"/>
  </si>
  <si>
    <t>大中小</t>
    <phoneticPr fontId="5" type="noConversion"/>
  </si>
  <si>
    <t>不锈钢托盘</t>
    <phoneticPr fontId="12" type="noConversion"/>
  </si>
  <si>
    <t>量筒</t>
    <phoneticPr fontId="5" type="noConversion"/>
  </si>
  <si>
    <r>
      <t>5</t>
    </r>
    <r>
      <rPr>
        <sz val="9"/>
        <color indexed="8"/>
        <rFont val="宋体"/>
        <family val="3"/>
        <charset val="134"/>
      </rPr>
      <t>00ml</t>
    </r>
    <phoneticPr fontId="5" type="noConversion"/>
  </si>
  <si>
    <t>梨形分液漏斗</t>
    <phoneticPr fontId="5" type="noConversion"/>
  </si>
  <si>
    <t>洗瓶</t>
    <phoneticPr fontId="5" type="noConversion"/>
  </si>
  <si>
    <t>玻璃注射器</t>
    <phoneticPr fontId="5" type="noConversion"/>
  </si>
  <si>
    <t>50ml</t>
    <phoneticPr fontId="5" type="noConversion"/>
  </si>
  <si>
    <t>100ml</t>
    <phoneticPr fontId="5" type="noConversion"/>
  </si>
  <si>
    <t xml:space="preserve">玻璃钢格栅板 </t>
    <phoneticPr fontId="5" type="noConversion"/>
  </si>
  <si>
    <t>10#</t>
    <phoneticPr fontId="5" type="noConversion"/>
  </si>
  <si>
    <t>54米</t>
    <phoneticPr fontId="5" type="noConversion"/>
  </si>
  <si>
    <t>1#框架硅藻土做篷子</t>
    <phoneticPr fontId="5" type="noConversion"/>
  </si>
  <si>
    <t>031701</t>
    <phoneticPr fontId="5" type="noConversion"/>
  </si>
  <si>
    <t>钢板</t>
    <phoneticPr fontId="5" type="noConversion"/>
  </si>
  <si>
    <t>2mm</t>
    <phoneticPr fontId="5" type="noConversion"/>
  </si>
  <si>
    <r>
      <t>45</t>
    </r>
    <r>
      <rPr>
        <sz val="9"/>
        <rFont val="宋体"/>
        <family val="3"/>
        <charset val="134"/>
      </rPr>
      <t>㎡</t>
    </r>
    <phoneticPr fontId="5" type="noConversion"/>
  </si>
  <si>
    <r>
      <t>0</t>
    </r>
    <r>
      <rPr>
        <sz val="9"/>
        <rFont val="宋体"/>
        <family val="3"/>
        <charset val="134"/>
      </rPr>
      <t>30601</t>
    </r>
    <phoneticPr fontId="5" type="noConversion"/>
  </si>
  <si>
    <t>角钢</t>
    <phoneticPr fontId="5" type="noConversion"/>
  </si>
  <si>
    <t>50*3</t>
    <phoneticPr fontId="5" type="noConversion"/>
  </si>
  <si>
    <t>100米</t>
    <phoneticPr fontId="5" type="noConversion"/>
  </si>
  <si>
    <r>
      <t>1</t>
    </r>
    <r>
      <rPr>
        <sz val="9"/>
        <rFont val="宋体"/>
        <family val="3"/>
        <charset val="134"/>
      </rPr>
      <t>50211</t>
    </r>
    <phoneticPr fontId="5" type="noConversion"/>
  </si>
  <si>
    <t>骨架油封</t>
    <phoneticPr fontId="5" type="noConversion"/>
  </si>
  <si>
    <t>32×52×10MM</t>
    <phoneticPr fontId="5" type="noConversion"/>
  </si>
  <si>
    <t>一二级石蜡助剂泵用</t>
    <phoneticPr fontId="5" type="noConversion"/>
  </si>
  <si>
    <t>个</t>
    <phoneticPr fontId="5" type="noConversion"/>
  </si>
  <si>
    <r>
      <t>6</t>
    </r>
    <r>
      <rPr>
        <sz val="9"/>
        <rFont val="宋体"/>
        <family val="3"/>
        <charset val="134"/>
      </rPr>
      <t>01148</t>
    </r>
    <phoneticPr fontId="5" type="noConversion"/>
  </si>
  <si>
    <t>泵头</t>
    <phoneticPr fontId="5" type="noConversion"/>
  </si>
  <si>
    <r>
      <t>J</t>
    </r>
    <r>
      <rPr>
        <sz val="9"/>
        <color indexed="8"/>
        <rFont val="宋体"/>
        <family val="3"/>
        <charset val="134"/>
      </rPr>
      <t>-D1200/1.6-WT-B</t>
    </r>
    <phoneticPr fontId="5" type="noConversion"/>
  </si>
  <si>
    <t>件</t>
    <phoneticPr fontId="5" type="noConversion"/>
  </si>
  <si>
    <t>浙江爱力浦科技股份有限公司</t>
    <phoneticPr fontId="5" type="noConversion"/>
  </si>
  <si>
    <t>柱塞</t>
    <phoneticPr fontId="5" type="noConversion"/>
  </si>
  <si>
    <t>060307</t>
    <phoneticPr fontId="5" type="noConversion"/>
  </si>
  <si>
    <t xml:space="preserve">滤芯 </t>
    <phoneticPr fontId="5" type="noConversion"/>
  </si>
  <si>
    <t>XLDM4.5-60U-HFH13过滤精度5μm，6英寸*60英寸 材质聚丙烯 热熔一体成型</t>
    <phoneticPr fontId="5" type="noConversion"/>
  </si>
  <si>
    <t>聚结式油水分离器前处理器</t>
    <phoneticPr fontId="5" type="noConversion"/>
  </si>
  <si>
    <t>支</t>
    <phoneticPr fontId="5" type="noConversion"/>
  </si>
  <si>
    <t>颇尔过滤器（北京）有限公司</t>
    <phoneticPr fontId="5" type="noConversion"/>
  </si>
  <si>
    <r>
      <t>1</t>
    </r>
    <r>
      <rPr>
        <sz val="9"/>
        <rFont val="宋体"/>
        <family val="3"/>
        <charset val="134"/>
      </rPr>
      <t>30108</t>
    </r>
    <phoneticPr fontId="5" type="noConversion"/>
  </si>
  <si>
    <t>轴承</t>
    <phoneticPr fontId="5" type="noConversion"/>
  </si>
  <si>
    <r>
      <t>7</t>
    </r>
    <r>
      <rPr>
        <sz val="9"/>
        <color indexed="8"/>
        <rFont val="宋体"/>
        <family val="3"/>
        <charset val="134"/>
      </rPr>
      <t>311BECBM</t>
    </r>
    <phoneticPr fontId="5" type="noConversion"/>
  </si>
  <si>
    <t>贫液泵</t>
    <phoneticPr fontId="5" type="noConversion"/>
  </si>
  <si>
    <t>870HDD250</t>
    <phoneticPr fontId="5" type="noConversion"/>
  </si>
  <si>
    <t>盘</t>
    <phoneticPr fontId="5" type="noConversion"/>
  </si>
  <si>
    <r>
      <t>1</t>
    </r>
    <r>
      <rPr>
        <sz val="9"/>
        <rFont val="宋体"/>
        <family val="3"/>
        <charset val="134"/>
      </rPr>
      <t>40902</t>
    </r>
    <phoneticPr fontId="5" type="noConversion"/>
  </si>
  <si>
    <t>全螺纹螺柱螺栓</t>
    <phoneticPr fontId="5" type="noConversion"/>
  </si>
  <si>
    <t>M27×380</t>
    <phoneticPr fontId="5" type="noConversion"/>
  </si>
  <si>
    <t>30CrMo/35CrMo</t>
    <phoneticPr fontId="5" type="noConversion"/>
  </si>
  <si>
    <t>一二石蜡过滤器封头</t>
    <phoneticPr fontId="5" type="noConversion"/>
  </si>
  <si>
    <t>两头带配套螺母</t>
    <phoneticPr fontId="5" type="noConversion"/>
  </si>
  <si>
    <t>170116</t>
    <phoneticPr fontId="5" type="noConversion"/>
  </si>
  <si>
    <t>物料码已申请</t>
    <phoneticPr fontId="5" type="noConversion"/>
  </si>
  <si>
    <t>防爆紧凑型节能灯</t>
    <phoneticPr fontId="5" type="noConversion"/>
  </si>
  <si>
    <t>BA81 220V 42W ExdⅡCT6Gb/DIPA 20TA T6</t>
    <phoneticPr fontId="5" type="noConversion"/>
  </si>
  <si>
    <t>现场框架灯</t>
    <phoneticPr fontId="5" type="noConversion"/>
  </si>
  <si>
    <t>品牌：华荣</t>
    <phoneticPr fontId="5" type="noConversion"/>
  </si>
  <si>
    <t>热电车间</t>
    <phoneticPr fontId="14" type="noConversion"/>
  </si>
  <si>
    <t>RD-CG-047</t>
    <phoneticPr fontId="14" type="noConversion"/>
  </si>
  <si>
    <t>铅酸蓄电池</t>
    <phoneticPr fontId="5" type="noConversion"/>
  </si>
  <si>
    <t>24-7DB630</t>
    <phoneticPr fontId="5" type="noConversion"/>
  </si>
  <si>
    <t>电动叉车</t>
    <phoneticPr fontId="5" type="noConversion"/>
  </si>
  <si>
    <t>CPD25J</t>
    <phoneticPr fontId="5" type="noConversion"/>
  </si>
  <si>
    <t>杭叉集团股份有限公司</t>
    <phoneticPr fontId="5" type="noConversion"/>
  </si>
  <si>
    <t>额定电压48V 额定容量630AH/5hr</t>
    <phoneticPr fontId="5" type="noConversion"/>
  </si>
  <si>
    <t>叉车用</t>
    <phoneticPr fontId="5" type="noConversion"/>
  </si>
  <si>
    <t>轿厢通讯板</t>
    <phoneticPr fontId="5" type="noConversion"/>
  </si>
  <si>
    <t>电梯</t>
    <phoneticPr fontId="5" type="noConversion"/>
  </si>
  <si>
    <t>GRF10B</t>
    <phoneticPr fontId="5" type="noConversion"/>
  </si>
  <si>
    <t xml:space="preserve"> 个</t>
    <phoneticPr fontId="5" type="noConversion"/>
  </si>
  <si>
    <t>森赫电梯股份有限公司</t>
    <phoneticPr fontId="5" type="noConversion"/>
  </si>
  <si>
    <t>出厂编号RH13356</t>
    <phoneticPr fontId="5" type="noConversion"/>
  </si>
  <si>
    <t>电梯用</t>
    <phoneticPr fontId="5" type="noConversion"/>
  </si>
  <si>
    <t>门机变频器</t>
    <phoneticPr fontId="5" type="noConversion"/>
  </si>
  <si>
    <t>轿厢显示板</t>
    <phoneticPr fontId="5" type="noConversion"/>
  </si>
  <si>
    <t xml:space="preserve"> </t>
    <phoneticPr fontId="5" type="noConversion"/>
  </si>
  <si>
    <t>套</t>
    <phoneticPr fontId="5" type="noConversion"/>
  </si>
  <si>
    <t>旋流器</t>
    <phoneticPr fontId="5" type="noConversion"/>
  </si>
  <si>
    <t>202D8205G006-X</t>
    <phoneticPr fontId="5" type="noConversion"/>
  </si>
  <si>
    <t>燃气轮机</t>
    <phoneticPr fontId="5" type="noConversion"/>
  </si>
  <si>
    <t>PG6581B</t>
    <phoneticPr fontId="5" type="noConversion"/>
  </si>
  <si>
    <t>GE</t>
    <phoneticPr fontId="5" type="noConversion"/>
  </si>
  <si>
    <t>深圳南港动力工程有限公司</t>
    <phoneticPr fontId="5" type="noConversion"/>
  </si>
  <si>
    <t>燃机检修用</t>
    <phoneticPr fontId="5" type="noConversion"/>
  </si>
  <si>
    <t>十字头自攻螺钉</t>
    <phoneticPr fontId="5" type="noConversion"/>
  </si>
  <si>
    <t>ST4×10</t>
    <phoneticPr fontId="5" type="noConversion"/>
  </si>
  <si>
    <t xml:space="preserve">保温用 </t>
    <phoneticPr fontId="5" type="noConversion"/>
  </si>
  <si>
    <t>闭门器</t>
    <phoneticPr fontId="5" type="noConversion"/>
  </si>
  <si>
    <t>KOB H-063</t>
    <phoneticPr fontId="5" type="noConversion"/>
  </si>
  <si>
    <t>suy</t>
    <phoneticPr fontId="5" type="noConversion"/>
  </si>
  <si>
    <t xml:space="preserve">TAO </t>
    <phoneticPr fontId="5" type="noConversion"/>
  </si>
  <si>
    <t>车间防火门用</t>
    <phoneticPr fontId="5" type="noConversion"/>
  </si>
  <si>
    <t>缠绕垫</t>
    <phoneticPr fontId="5" type="noConversion"/>
  </si>
  <si>
    <t>95×120×3.2mm  304石墨</t>
    <phoneticPr fontId="5" type="noConversion"/>
  </si>
  <si>
    <t>石墨</t>
    <phoneticPr fontId="5" type="noConversion"/>
  </si>
  <si>
    <t>锅炉蒸汽吹灰用</t>
    <phoneticPr fontId="5" type="noConversion"/>
  </si>
  <si>
    <t>Φ85×57×3.2</t>
    <phoneticPr fontId="5" type="noConversion"/>
  </si>
  <si>
    <t>锅炉阀门用</t>
    <phoneticPr fontId="5" type="noConversion"/>
  </si>
  <si>
    <t>Φ95×75×4</t>
    <phoneticPr fontId="5" type="noConversion"/>
  </si>
  <si>
    <t>Φ315×280×4.5</t>
    <phoneticPr fontId="5" type="noConversion"/>
  </si>
  <si>
    <t>锅炉声波吹灰用</t>
    <phoneticPr fontId="5" type="noConversion"/>
  </si>
  <si>
    <t>6319/c3</t>
    <phoneticPr fontId="5" type="noConversion"/>
  </si>
  <si>
    <t>滚筒刷</t>
    <phoneticPr fontId="5" type="noConversion"/>
  </si>
  <si>
    <t>200mm</t>
    <phoneticPr fontId="5" type="noConversion"/>
  </si>
  <si>
    <t>管道防腐用</t>
    <phoneticPr fontId="5" type="noConversion"/>
  </si>
  <si>
    <t>毛刷</t>
    <phoneticPr fontId="5" type="noConversion"/>
  </si>
  <si>
    <t>25mm</t>
    <phoneticPr fontId="5" type="noConversion"/>
  </si>
  <si>
    <r>
      <t>5</t>
    </r>
    <r>
      <rPr>
        <sz val="9"/>
        <color indexed="63"/>
        <rFont val="宋体"/>
        <family val="3"/>
        <charset val="134"/>
      </rPr>
      <t>0mm</t>
    </r>
    <phoneticPr fontId="5" type="noConversion"/>
  </si>
  <si>
    <t>190113</t>
    <phoneticPr fontId="5" type="noConversion"/>
  </si>
  <si>
    <t>防爆工作灯电源</t>
    <phoneticPr fontId="5" type="noConversion"/>
  </si>
  <si>
    <t>检修照明用</t>
    <phoneticPr fontId="5" type="noConversion"/>
  </si>
  <si>
    <t>可曲绕橡胶接头</t>
    <phoneticPr fontId="5" type="noConversion"/>
  </si>
  <si>
    <t xml:space="preserve"> KST-F DN200 </t>
    <phoneticPr fontId="5" type="noConversion"/>
  </si>
  <si>
    <t>双球型，带法兰，长度320mm</t>
    <phoneticPr fontId="5" type="noConversion"/>
  </si>
  <si>
    <t>燃机循环水用</t>
    <phoneticPr fontId="5" type="noConversion"/>
  </si>
  <si>
    <t>哈氏合金钢板</t>
    <phoneticPr fontId="5" type="noConversion"/>
  </si>
  <si>
    <t>1mm</t>
    <phoneticPr fontId="5" type="noConversion"/>
  </si>
  <si>
    <t>c276</t>
    <phoneticPr fontId="5" type="noConversion"/>
  </si>
  <si>
    <t>kg</t>
    <phoneticPr fontId="5" type="noConversion"/>
  </si>
  <si>
    <t>脱硫烟道用</t>
    <phoneticPr fontId="5" type="noConversion"/>
  </si>
  <si>
    <t>蝶阀</t>
    <phoneticPr fontId="5" type="noConversion"/>
  </si>
  <si>
    <t>D341F4-6C PN0.6 DN100</t>
    <phoneticPr fontId="5" type="noConversion"/>
  </si>
  <si>
    <t>WCB/F46 阀板2507</t>
    <phoneticPr fontId="5" type="noConversion"/>
  </si>
  <si>
    <t>D371F4-10C  PN1.0 DN100</t>
    <phoneticPr fontId="5" type="noConversion"/>
  </si>
  <si>
    <t>硫铵排出泵出口阀</t>
    <phoneticPr fontId="5" type="noConversion"/>
  </si>
  <si>
    <r>
      <t>D371F4-6C</t>
    </r>
    <r>
      <rPr>
        <sz val="9"/>
        <color indexed="8"/>
        <rFont val="宋体"/>
        <family val="3"/>
        <charset val="134"/>
      </rPr>
      <t xml:space="preserve"> PN0.6 DN65</t>
    </r>
    <phoneticPr fontId="5" type="noConversion"/>
  </si>
  <si>
    <t>WCB/F46</t>
    <phoneticPr fontId="5" type="noConversion"/>
  </si>
  <si>
    <r>
      <t>D371F4-6C</t>
    </r>
    <r>
      <rPr>
        <sz val="9"/>
        <color indexed="8"/>
        <rFont val="宋体"/>
        <family val="3"/>
        <charset val="134"/>
      </rPr>
      <t xml:space="preserve"> PN0.6 DN125</t>
    </r>
    <phoneticPr fontId="5" type="noConversion"/>
  </si>
  <si>
    <t>检修泵至脱硫塔阀</t>
    <phoneticPr fontId="5" type="noConversion"/>
  </si>
  <si>
    <t>球阀</t>
    <phoneticPr fontId="5" type="noConversion"/>
  </si>
  <si>
    <r>
      <t>Q41F4-6C</t>
    </r>
    <r>
      <rPr>
        <sz val="9"/>
        <color indexed="8"/>
        <rFont val="宋体"/>
        <family val="3"/>
        <charset val="134"/>
      </rPr>
      <t xml:space="preserve"> PN0.6 DN50</t>
    </r>
    <phoneticPr fontId="5" type="noConversion"/>
  </si>
  <si>
    <t>一级泵泵入口排尽阀</t>
    <phoneticPr fontId="5" type="noConversion"/>
  </si>
  <si>
    <r>
      <t>Q41F4-10C</t>
    </r>
    <r>
      <rPr>
        <sz val="9"/>
        <color indexed="8"/>
        <rFont val="宋体"/>
        <family val="3"/>
        <charset val="134"/>
      </rPr>
      <t xml:space="preserve">  PN10  DN50</t>
    </r>
    <phoneticPr fontId="5" type="noConversion"/>
  </si>
  <si>
    <t>Q41F4-6C   PN6 DN100</t>
    <phoneticPr fontId="5" type="noConversion"/>
  </si>
  <si>
    <t>旋流器至离心机入口根部阀</t>
    <phoneticPr fontId="5" type="noConversion"/>
  </si>
  <si>
    <t>Q41F4-10C  PN10  DN50</t>
    <phoneticPr fontId="5" type="noConversion"/>
  </si>
  <si>
    <t>截止阀</t>
    <phoneticPr fontId="5" type="noConversion"/>
  </si>
  <si>
    <t>J41F4-6C  PN6 DN150</t>
    <phoneticPr fontId="5" type="noConversion"/>
  </si>
  <si>
    <t>检修泵入口阀</t>
    <phoneticPr fontId="5" type="noConversion"/>
  </si>
  <si>
    <t>气化车间</t>
    <phoneticPr fontId="14" type="noConversion"/>
  </si>
  <si>
    <t>QH-CG-043</t>
    <phoneticPr fontId="14" type="noConversion"/>
  </si>
  <si>
    <t>德国非鲁瓦盘阀备件</t>
    <phoneticPr fontId="14" type="noConversion"/>
  </si>
  <si>
    <t>称重托辊</t>
    <phoneticPr fontId="14" type="noConversion"/>
  </si>
  <si>
    <t>钢带刮水毛刷</t>
    <phoneticPr fontId="14" type="noConversion"/>
  </si>
  <si>
    <t>CF1.2-13.5-3_Y1701</t>
    <phoneticPr fontId="14" type="noConversion"/>
  </si>
  <si>
    <t>硫磺造粒机</t>
    <phoneticPr fontId="14" type="noConversion"/>
  </si>
  <si>
    <t>CF3000-1.5-16.6-3</t>
    <phoneticPr fontId="14" type="noConversion"/>
  </si>
  <si>
    <t>件</t>
    <phoneticPr fontId="14" type="noConversion"/>
  </si>
  <si>
    <t>南京三普造粒装备有限公司</t>
    <phoneticPr fontId="14" type="noConversion"/>
  </si>
  <si>
    <t>布料器轴承座密封垫</t>
    <phoneticPr fontId="14" type="noConversion"/>
  </si>
  <si>
    <t xml:space="preserve">φ100×5 </t>
    <phoneticPr fontId="14" type="noConversion"/>
  </si>
  <si>
    <t>一级进气阀阀片</t>
    <phoneticPr fontId="14" type="noConversion"/>
  </si>
  <si>
    <t>每组含缓冲片2个、阀片1个</t>
    <phoneticPr fontId="14" type="noConversion"/>
  </si>
  <si>
    <t>不锈钢</t>
    <phoneticPr fontId="14" type="noConversion"/>
  </si>
  <si>
    <t xml:space="preserve">循环气压缩机 </t>
    <phoneticPr fontId="14" type="noConversion"/>
  </si>
  <si>
    <t>2D20-13.3/8.6-36.1</t>
    <phoneticPr fontId="14" type="noConversion"/>
  </si>
  <si>
    <t>组</t>
    <phoneticPr fontId="14" type="noConversion"/>
  </si>
  <si>
    <t>沈阳远大</t>
    <phoneticPr fontId="14" type="noConversion"/>
  </si>
  <si>
    <t>阀片变形更换</t>
    <phoneticPr fontId="14" type="noConversion"/>
  </si>
  <si>
    <t>热轧无缝钢管</t>
    <phoneticPr fontId="14" type="noConversion"/>
  </si>
  <si>
    <t xml:space="preserve">φ168.3×7.1 SMLS PE   </t>
    <phoneticPr fontId="14" type="noConversion"/>
  </si>
  <si>
    <t>20 GB3087</t>
    <phoneticPr fontId="14" type="noConversion"/>
  </si>
  <si>
    <t>GB3087</t>
    <phoneticPr fontId="14" type="noConversion"/>
  </si>
  <si>
    <t>米</t>
    <phoneticPr fontId="14" type="noConversion"/>
  </si>
  <si>
    <t>硫回收减温器管线</t>
    <phoneticPr fontId="14" type="noConversion"/>
  </si>
  <si>
    <t>GB14976</t>
    <phoneticPr fontId="14" type="noConversion"/>
  </si>
  <si>
    <t xml:space="preserve">φ60.3×5.6 SMLS PE   </t>
    <phoneticPr fontId="14" type="noConversion"/>
  </si>
  <si>
    <t>90°长半径弯头</t>
    <phoneticPr fontId="14" type="noConversion"/>
  </si>
  <si>
    <t>DN150 LR SMLS,I系列 SCH40</t>
    <phoneticPr fontId="14" type="noConversion"/>
  </si>
  <si>
    <t>GB12459</t>
    <phoneticPr fontId="14" type="noConversion"/>
  </si>
  <si>
    <t>个</t>
    <phoneticPr fontId="14" type="noConversion"/>
  </si>
  <si>
    <t>DN200 LR,SMLS,BW,I系列，SCH40</t>
    <phoneticPr fontId="14" type="noConversion"/>
  </si>
  <si>
    <t>15CrMoG GB5310</t>
    <phoneticPr fontId="14" type="noConversion"/>
  </si>
  <si>
    <t>DN150 LR,SMLS,BW,I系列，SCH80</t>
    <phoneticPr fontId="14" type="noConversion"/>
  </si>
  <si>
    <t>321 GB14976</t>
    <phoneticPr fontId="14" type="noConversion"/>
  </si>
  <si>
    <t>DN50 LR,SMLS,BW,I系列，SCH80</t>
    <phoneticPr fontId="14" type="noConversion"/>
  </si>
  <si>
    <t>带颈对焊法兰</t>
    <phoneticPr fontId="14" type="noConversion"/>
  </si>
  <si>
    <t xml:space="preserve">DN50 150LB WN-RF SCH40 </t>
    <phoneticPr fontId="14" type="noConversion"/>
  </si>
  <si>
    <t>A105</t>
    <phoneticPr fontId="14" type="noConversion"/>
  </si>
  <si>
    <t>HG20615</t>
    <phoneticPr fontId="14" type="noConversion"/>
  </si>
  <si>
    <t>片</t>
    <phoneticPr fontId="14" type="noConversion"/>
  </si>
  <si>
    <t>异径三通</t>
    <phoneticPr fontId="14" type="noConversion"/>
  </si>
  <si>
    <t>DN150X100 SMLS BW I系列，SCH40</t>
    <phoneticPr fontId="14" type="noConversion"/>
  </si>
  <si>
    <t>20G GB3087</t>
    <phoneticPr fontId="14" type="noConversion"/>
  </si>
  <si>
    <t>等径三通</t>
    <phoneticPr fontId="14" type="noConversion"/>
  </si>
  <si>
    <t>DN100 SMLS BW I系列，SCH80</t>
    <phoneticPr fontId="14" type="noConversion"/>
  </si>
  <si>
    <t>Q245R GB713</t>
    <phoneticPr fontId="14" type="noConversion"/>
  </si>
  <si>
    <t>缠绕垫</t>
    <phoneticPr fontId="14" type="noConversion"/>
  </si>
  <si>
    <t>A0220 Φ324×381×4.5</t>
    <phoneticPr fontId="14" type="noConversion"/>
  </si>
  <si>
    <t>304/石墨</t>
    <phoneticPr fontId="14" type="noConversion"/>
  </si>
  <si>
    <t>HG20631</t>
    <phoneticPr fontId="14" type="noConversion"/>
  </si>
  <si>
    <t>冷凝液泵I过滤器</t>
    <phoneticPr fontId="14" type="noConversion"/>
  </si>
  <si>
    <t>油漆</t>
    <phoneticPr fontId="14" type="noConversion"/>
  </si>
  <si>
    <t>油漆 信号黄色</t>
    <phoneticPr fontId="14" type="noConversion"/>
  </si>
  <si>
    <t>kg</t>
    <phoneticPr fontId="14" type="noConversion"/>
  </si>
  <si>
    <t>栏杆及基础</t>
    <phoneticPr fontId="14" type="noConversion"/>
  </si>
  <si>
    <t>银粉漆 10kg/桶</t>
    <phoneticPr fontId="14" type="noConversion"/>
  </si>
  <si>
    <t>冷凝液汽提塔防腐</t>
    <phoneticPr fontId="14" type="noConversion"/>
  </si>
  <si>
    <t>蓝色</t>
    <phoneticPr fontId="14" type="noConversion"/>
  </si>
  <si>
    <t>钢结构防腐</t>
    <phoneticPr fontId="14" type="noConversion"/>
  </si>
  <si>
    <t>自喷漆</t>
    <phoneticPr fontId="14" type="noConversion"/>
  </si>
  <si>
    <t>容量：400ML（红色）</t>
    <phoneticPr fontId="14" type="noConversion"/>
  </si>
  <si>
    <t>罐</t>
    <phoneticPr fontId="14" type="noConversion"/>
  </si>
  <si>
    <t>设备管道标识</t>
    <phoneticPr fontId="14" type="noConversion"/>
  </si>
  <si>
    <t>双金属温度计</t>
    <phoneticPr fontId="14" type="noConversion"/>
  </si>
  <si>
    <t>WSSF-481万向型0-300℃，表盘100mm</t>
    <phoneticPr fontId="14" type="noConversion"/>
  </si>
  <si>
    <t>支</t>
    <phoneticPr fontId="14" type="noConversion"/>
  </si>
  <si>
    <t>锅炉给水泵</t>
    <phoneticPr fontId="14" type="noConversion"/>
  </si>
  <si>
    <t>塑钢窗滑轮</t>
    <phoneticPr fontId="14" type="noConversion"/>
  </si>
  <si>
    <r>
      <rPr>
        <sz val="9"/>
        <color indexed="8"/>
        <rFont val="宋体"/>
        <family val="3"/>
        <charset val="134"/>
      </rPr>
      <t>Φ100mm</t>
    </r>
    <phoneticPr fontId="14" type="noConversion"/>
  </si>
  <si>
    <t>塑钢</t>
    <phoneticPr fontId="14" type="noConversion"/>
  </si>
  <si>
    <t>现场泵房塑钢窗修复</t>
    <phoneticPr fontId="14" type="noConversion"/>
  </si>
  <si>
    <t>门扇折页</t>
    <phoneticPr fontId="14" type="noConversion"/>
  </si>
  <si>
    <t>KF60</t>
    <phoneticPr fontId="14" type="noConversion"/>
  </si>
  <si>
    <t>拉手 钢窗用</t>
    <phoneticPr fontId="14" type="noConversion"/>
  </si>
  <si>
    <t>只</t>
    <phoneticPr fontId="14" type="noConversion"/>
  </si>
  <si>
    <t>隔膜压力表</t>
  </si>
  <si>
    <r>
      <t>-0.1</t>
    </r>
    <r>
      <rPr>
        <sz val="11"/>
        <color indexed="8"/>
        <rFont val="仿宋_GB2312"/>
        <family val="3"/>
        <charset val="134"/>
      </rPr>
      <t>～</t>
    </r>
    <r>
      <rPr>
        <sz val="11"/>
        <color indexed="8"/>
        <rFont val="宋体"/>
        <family val="3"/>
        <charset val="134"/>
      </rPr>
      <t>0.5MPa</t>
    </r>
  </si>
  <si>
    <t>法兰外径220mm，内径105mm，法兰面均匀开8个螺栓孔，螺栓孔18mm</t>
  </si>
  <si>
    <t>14mm</t>
  </si>
  <si>
    <t>张</t>
  </si>
  <si>
    <r>
      <t>厚度14mm，9米</t>
    </r>
    <r>
      <rPr>
        <sz val="11"/>
        <color indexed="8"/>
        <rFont val="Arial"/>
        <family val="2"/>
      </rPr>
      <t>×</t>
    </r>
    <r>
      <rPr>
        <sz val="11"/>
        <color indexed="8"/>
        <rFont val="宋体"/>
        <family val="3"/>
        <charset val="134"/>
      </rPr>
      <t>1.5米</t>
    </r>
  </si>
  <si>
    <t>电液伺服阀（气体</t>
    <phoneticPr fontId="14" type="noConversion"/>
  </si>
  <si>
    <t>电液伺服阀（气体）</t>
    <phoneticPr fontId="14" type="noConversion"/>
  </si>
  <si>
    <t>一氧化碳报警仪</t>
    <phoneticPr fontId="14" type="noConversion"/>
  </si>
  <si>
    <t>审核意见</t>
    <phoneticPr fontId="14" type="noConversion"/>
  </si>
  <si>
    <t>90°弯头</t>
    <phoneticPr fontId="14" type="noConversion"/>
  </si>
  <si>
    <t>偏心异径管</t>
    <phoneticPr fontId="14" type="noConversion"/>
  </si>
  <si>
    <t>DN1800 CL600</t>
    <phoneticPr fontId="14" type="noConversion"/>
  </si>
  <si>
    <t>无缝不锈钢管</t>
    <phoneticPr fontId="14" type="noConversion"/>
  </si>
  <si>
    <r>
      <t>1</t>
    </r>
    <r>
      <rPr>
        <sz val="9"/>
        <rFont val="宋体"/>
        <family val="3"/>
        <charset val="134"/>
      </rPr>
      <t>50402</t>
    </r>
    <phoneticPr fontId="14" type="noConversion"/>
  </si>
  <si>
    <t>集装机封</t>
    <phoneticPr fontId="14" type="noConversion"/>
  </si>
  <si>
    <r>
      <t>C</t>
    </r>
    <r>
      <rPr>
        <sz val="9"/>
        <color indexed="8"/>
        <rFont val="宋体"/>
        <family val="3"/>
        <charset val="134"/>
      </rPr>
      <t>65-60/TP/C65-60G/TP</t>
    </r>
    <phoneticPr fontId="14" type="noConversion"/>
  </si>
  <si>
    <t>一级石蜡泵</t>
    <phoneticPr fontId="14" type="noConversion"/>
  </si>
  <si>
    <r>
      <t>P</t>
    </r>
    <r>
      <rPr>
        <sz val="9"/>
        <rFont val="宋体"/>
        <family val="3"/>
        <charset val="134"/>
      </rPr>
      <t>C100-3315-50G</t>
    </r>
    <phoneticPr fontId="14" type="noConversion"/>
  </si>
  <si>
    <t>套</t>
    <phoneticPr fontId="14" type="noConversion"/>
  </si>
  <si>
    <r>
      <t>1</t>
    </r>
    <r>
      <rPr>
        <sz val="9"/>
        <rFont val="宋体"/>
        <family val="3"/>
        <charset val="134"/>
      </rPr>
      <t>20204</t>
    </r>
    <phoneticPr fontId="14" type="noConversion"/>
  </si>
  <si>
    <t>中压球阀</t>
    <phoneticPr fontId="14" type="noConversion"/>
  </si>
  <si>
    <r>
      <t>D</t>
    </r>
    <r>
      <rPr>
        <sz val="9"/>
        <color indexed="8"/>
        <rFont val="宋体"/>
        <family val="3"/>
        <charset val="134"/>
      </rPr>
      <t>N250 CL300</t>
    </r>
    <phoneticPr fontId="14" type="noConversion"/>
  </si>
  <si>
    <t>台</t>
    <phoneticPr fontId="14" type="noConversion"/>
  </si>
  <si>
    <t>楼层按钮</t>
    <phoneticPr fontId="5" type="noConversion"/>
  </si>
  <si>
    <t>原料车间</t>
    <phoneticPr fontId="14" type="noConversion"/>
  </si>
  <si>
    <t>暂缓，与安技部联系</t>
    <phoneticPr fontId="14" type="noConversion"/>
  </si>
  <si>
    <t>名称确认</t>
    <phoneticPr fontId="14" type="noConversion"/>
  </si>
  <si>
    <t>名称确认</t>
    <phoneticPr fontId="14" type="noConversion"/>
  </si>
  <si>
    <t>删除</t>
    <phoneticPr fontId="14" type="noConversion"/>
  </si>
  <si>
    <t>删除，借用</t>
    <phoneticPr fontId="14" type="noConversion"/>
  </si>
  <si>
    <t>地坑泵出口至循环槽阀</t>
    <phoneticPr fontId="14" type="noConversion"/>
  </si>
  <si>
    <t>制造标准</t>
    <phoneticPr fontId="14" type="noConversion"/>
  </si>
  <si>
    <t>加工</t>
    <phoneticPr fontId="14" type="noConversion"/>
  </si>
  <si>
    <t>活塞杆油封支撑环</t>
    <phoneticPr fontId="14" type="noConversion"/>
  </si>
  <si>
    <t>国产化</t>
    <phoneticPr fontId="14" type="noConversion"/>
  </si>
  <si>
    <t>删除</t>
    <phoneticPr fontId="14" type="noConversion"/>
  </si>
  <si>
    <t>安全费用</t>
    <phoneticPr fontId="14" type="noConversion"/>
  </si>
  <si>
    <t>聚丙纶</t>
    <phoneticPr fontId="14" type="noConversion"/>
  </si>
  <si>
    <t>仓库有帐无实物，8床</t>
    <phoneticPr fontId="14" type="noConversion"/>
  </si>
  <si>
    <t>９月份报</t>
    <phoneticPr fontId="14" type="noConversion"/>
  </si>
  <si>
    <t>９月份报，试用，提供调研报告</t>
    <phoneticPr fontId="14" type="noConversion"/>
  </si>
  <si>
    <t>不锈钢板</t>
    <phoneticPr fontId="14" type="noConversion"/>
  </si>
  <si>
    <t>利库</t>
    <phoneticPr fontId="14" type="noConversion"/>
  </si>
  <si>
    <t>９月份</t>
    <phoneticPr fontId="14" type="noConversion"/>
  </si>
  <si>
    <t>９月份</t>
    <phoneticPr fontId="14" type="noConversion"/>
  </si>
  <si>
    <t>落实</t>
    <phoneticPr fontId="14" type="noConversion"/>
  </si>
  <si>
    <t>物料组</t>
    <phoneticPr fontId="13" type="noConversion"/>
  </si>
  <si>
    <t>物料描述</t>
    <phoneticPr fontId="13" type="noConversion"/>
  </si>
  <si>
    <t>成本中心描述</t>
    <phoneticPr fontId="13" type="noConversion"/>
  </si>
  <si>
    <t>附加信息</t>
    <phoneticPr fontId="13" type="noConversion"/>
  </si>
  <si>
    <t>气化车间</t>
  </si>
  <si>
    <t>MQH1810007</t>
  </si>
  <si>
    <t>φ130mm*1500mm，高分子聚乙烯材质，SKF轴承，密封采用高深度双阶多层迷宫式，防尘防水防腐蚀</t>
  </si>
  <si>
    <t>拖布辊 Φ110×3600mm DU57.6/3200</t>
  </si>
  <si>
    <t>φ110mm*3600mm，高分子聚乙烯材质，SKF轴承，密封采用高深度双阶多层迷宫式，防尘防水防腐蚀</t>
  </si>
  <si>
    <t>上托胶辊 Φ108×1450mm DU57.6/3200</t>
  </si>
  <si>
    <t>φ108mm*1450mm，高分子聚乙烯材质，SKF轴承，密封采用高深度双阶多层迷宫式，防尘防水防腐蚀</t>
  </si>
  <si>
    <t>序号</t>
    <phoneticPr fontId="25" type="noConversion"/>
  </si>
  <si>
    <t>皮带主动滚筒 NJGT31.2.4 </t>
    <phoneticPr fontId="27" type="noConversion"/>
  </si>
  <si>
    <t>皮带从动滚筒 NJGT31.2.2B </t>
    <phoneticPr fontId="27" type="noConversion"/>
  </si>
  <si>
    <t>下托胶辊 Φ130×1500mm DU57.6/3200</t>
    <phoneticPr fontId="26" type="noConversion"/>
  </si>
  <si>
    <t>单位</t>
    <phoneticPr fontId="13" type="noConversion"/>
  </si>
  <si>
    <t>件</t>
    <phoneticPr fontId="26" type="noConversion"/>
  </si>
  <si>
    <t>根</t>
    <phoneticPr fontId="26" type="noConversion"/>
  </si>
  <si>
    <t>见图纸。</t>
    <phoneticPr fontId="26" type="noConversion"/>
  </si>
  <si>
    <t>备注</t>
    <phoneticPr fontId="26" type="noConversion"/>
  </si>
  <si>
    <t>以现场测绘为准</t>
    <phoneticPr fontId="26" type="noConversion"/>
  </si>
  <si>
    <t>数量</t>
    <phoneticPr fontId="13" type="noConversion"/>
  </si>
  <si>
    <t>轴长1280mm，轴端部粗55mm;滚筒长1100mm，粗268mm；一周16条钢筋。</t>
    <phoneticPr fontId="26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</si>
</sst>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59"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MS Sans Serif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9"/>
      <color indexed="8"/>
      <name val="仿宋"/>
      <family val="3"/>
      <charset val="134"/>
    </font>
    <font>
      <sz val="9"/>
      <color indexed="8"/>
      <name val="仿宋"/>
      <family val="3"/>
      <charset val="134"/>
    </font>
    <font>
      <sz val="12"/>
      <name val="宋体"/>
      <family val="3"/>
      <charset val="134"/>
    </font>
    <font>
      <sz val="11"/>
      <color indexed="8"/>
      <name val="Tahoma"/>
      <family val="2"/>
    </font>
    <font>
      <sz val="10"/>
      <name val="Arial"/>
      <family val="2"/>
    </font>
    <font>
      <sz val="9"/>
      <name val="Tahoma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sz val="9"/>
      <color indexed="81"/>
      <name val="Tahoma"/>
      <family val="2"/>
    </font>
    <font>
      <sz val="9"/>
      <color indexed="8"/>
      <name val="宋体"/>
      <family val="3"/>
      <charset val="134"/>
    </font>
    <font>
      <sz val="9"/>
      <color indexed="63"/>
      <name val="宋体"/>
      <family val="3"/>
      <charset val="134"/>
    </font>
    <font>
      <sz val="9"/>
      <name val="仿宋_GB2312"/>
      <family val="3"/>
      <charset val="134"/>
    </font>
    <font>
      <sz val="9"/>
      <name val="Arial"/>
      <family val="2"/>
    </font>
    <font>
      <sz val="11"/>
      <color indexed="8"/>
      <name val="仿宋_GB2312"/>
      <family val="3"/>
      <charset val="134"/>
    </font>
    <font>
      <sz val="11"/>
      <color indexed="8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b/>
      <sz val="18"/>
      <color theme="3"/>
      <name val="宋体"/>
      <family val="3"/>
      <charset val="134"/>
      <scheme val="major"/>
    </font>
    <font>
      <b/>
      <sz val="15"/>
      <color theme="3"/>
      <name val="宋体"/>
      <family val="3"/>
      <charset val="134"/>
      <scheme val="minor"/>
    </font>
    <font>
      <b/>
      <sz val="13"/>
      <color theme="3"/>
      <name val="宋体"/>
      <family val="3"/>
      <charset val="134"/>
      <scheme val="minor"/>
    </font>
    <font>
      <b/>
      <sz val="11"/>
      <color theme="3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sz val="10"/>
      <color rgb="FF000000"/>
      <name val="Times New Roman"/>
      <family val="1"/>
    </font>
    <font>
      <sz val="11"/>
      <color rgb="FF0061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FA7D00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i/>
      <sz val="11"/>
      <color rgb="FF7F7F7F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A7D00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b/>
      <sz val="11"/>
      <color rgb="FF3F3F3F"/>
      <name val="宋体"/>
      <family val="3"/>
      <charset val="134"/>
      <scheme val="minor"/>
    </font>
    <font>
      <sz val="11"/>
      <color rgb="FF3F3F76"/>
      <name val="宋体"/>
      <family val="3"/>
      <charset val="134"/>
      <scheme val="minor"/>
    </font>
    <font>
      <b/>
      <sz val="9"/>
      <color indexed="8"/>
      <name val="宋体"/>
      <family val="3"/>
      <charset val="134"/>
      <scheme val="maj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color rgb="FF333333"/>
      <name val="宋体"/>
      <family val="3"/>
      <charset val="134"/>
    </font>
    <font>
      <sz val="9"/>
      <color rgb="FF000000"/>
      <name val="宋体"/>
      <family val="3"/>
      <charset val="134"/>
      <scheme val="minor"/>
    </font>
    <font>
      <sz val="9"/>
      <color rgb="FF000000"/>
      <name val="Times New Roman"/>
      <family val="1"/>
    </font>
    <font>
      <sz val="9"/>
      <color theme="1"/>
      <name val="宋体"/>
      <family val="3"/>
      <charset val="134"/>
    </font>
    <font>
      <sz val="9"/>
      <color rgb="FFFF0000"/>
      <name val="宋体"/>
      <family val="3"/>
      <charset val="134"/>
    </font>
    <font>
      <b/>
      <sz val="14"/>
      <name val="宋体"/>
      <family val="3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58">
    <xf numFmtId="0" fontId="0" fillId="0" borderId="0">
      <alignment vertical="center"/>
    </xf>
    <xf numFmtId="0" fontId="28" fillId="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8" fillId="0" borderId="0">
      <alignment vertical="center"/>
    </xf>
    <xf numFmtId="0" fontId="11" fillId="0" borderId="0"/>
    <xf numFmtId="0" fontId="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3" fillId="0" borderId="0"/>
    <xf numFmtId="0" fontId="3" fillId="0" borderId="0"/>
    <xf numFmtId="0" fontId="28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28" fillId="0" borderId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11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/>
    <xf numFmtId="0" fontId="28" fillId="0" borderId="0">
      <alignment vertical="center"/>
    </xf>
    <xf numFmtId="0" fontId="35" fillId="0" borderId="0"/>
    <xf numFmtId="0" fontId="28" fillId="0" borderId="0">
      <alignment vertical="center"/>
    </xf>
    <xf numFmtId="0" fontId="28" fillId="0" borderId="0">
      <alignment vertical="center"/>
    </xf>
    <xf numFmtId="0" fontId="3" fillId="0" borderId="0"/>
    <xf numFmtId="0" fontId="28" fillId="0" borderId="0">
      <alignment vertical="center"/>
    </xf>
    <xf numFmtId="0" fontId="3" fillId="0" borderId="0">
      <alignment vertical="center"/>
    </xf>
    <xf numFmtId="0" fontId="2" fillId="0" borderId="0"/>
    <xf numFmtId="0" fontId="1" fillId="0" borderId="0"/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3" fillId="0" borderId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3" fillId="0" borderId="0"/>
    <xf numFmtId="0" fontId="11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3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" fillId="0" borderId="0"/>
    <xf numFmtId="0" fontId="28" fillId="0" borderId="0">
      <alignment vertical="center"/>
    </xf>
    <xf numFmtId="0" fontId="4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4" fillId="0" borderId="0"/>
    <xf numFmtId="0" fontId="28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3" fillId="0" borderId="0">
      <alignment vertical="center"/>
    </xf>
    <xf numFmtId="0" fontId="36" fillId="22" borderId="0" applyNumberFormat="0" applyBorder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38" fillId="23" borderId="9" applyNumberFormat="0" applyAlignment="0" applyProtection="0">
      <alignment vertical="center"/>
    </xf>
    <xf numFmtId="0" fontId="39" fillId="24" borderId="10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11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4" fillId="23" borderId="12" applyNumberFormat="0" applyAlignment="0" applyProtection="0">
      <alignment vertical="center"/>
    </xf>
    <xf numFmtId="0" fontId="45" fillId="32" borderId="9" applyNumberFormat="0" applyAlignment="0" applyProtection="0">
      <alignment vertical="center"/>
    </xf>
    <xf numFmtId="0" fontId="28" fillId="33" borderId="13" applyNumberFormat="0" applyFont="0" applyAlignment="0" applyProtection="0">
      <alignment vertical="center"/>
    </xf>
  </cellStyleXfs>
  <cellXfs count="178">
    <xf numFmtId="0" fontId="0" fillId="0" borderId="0" xfId="0">
      <alignment vertical="center"/>
    </xf>
    <xf numFmtId="49" fontId="46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wrapText="1"/>
    </xf>
    <xf numFmtId="49" fontId="7" fillId="0" borderId="2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wrapText="1"/>
    </xf>
    <xf numFmtId="49" fontId="8" fillId="0" borderId="0" xfId="0" applyNumberFormat="1" applyFont="1" applyAlignment="1">
      <alignment horizontal="center" wrapText="1"/>
    </xf>
    <xf numFmtId="49" fontId="8" fillId="0" borderId="0" xfId="0" applyNumberFormat="1" applyFont="1" applyAlignment="1">
      <alignment wrapText="1"/>
    </xf>
    <xf numFmtId="0" fontId="47" fillId="0" borderId="0" xfId="0" applyFont="1" applyFill="1" applyBorder="1" applyAlignment="1">
      <alignment horizontal="center" vertical="center" wrapText="1" shrinkToFit="1"/>
    </xf>
    <xf numFmtId="0" fontId="47" fillId="0" borderId="0" xfId="0" applyFont="1" applyFill="1" applyBorder="1" applyAlignment="1">
      <alignment horizontal="center" vertical="center" shrinkToFit="1"/>
    </xf>
    <xf numFmtId="0" fontId="47" fillId="0" borderId="0" xfId="0" applyFont="1" applyFill="1" applyBorder="1" applyAlignment="1">
      <alignment horizontal="left" vertical="center" shrinkToFit="1"/>
    </xf>
    <xf numFmtId="0" fontId="48" fillId="0" borderId="0" xfId="0" applyFont="1" applyFill="1" applyBorder="1" applyAlignment="1">
      <alignment vertical="center"/>
    </xf>
    <xf numFmtId="0" fontId="47" fillId="0" borderId="0" xfId="0" applyFont="1" applyFill="1" applyBorder="1" applyAlignment="1">
      <alignment horizontal="left" vertical="center"/>
    </xf>
    <xf numFmtId="0" fontId="47" fillId="0" borderId="0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47" fillId="34" borderId="1" xfId="0" applyFont="1" applyFill="1" applyBorder="1" applyAlignment="1">
      <alignment horizontal="center" vertical="center" wrapText="1"/>
    </xf>
    <xf numFmtId="14" fontId="47" fillId="34" borderId="1" xfId="0" applyNumberFormat="1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center" vertical="center" wrapText="1" shrinkToFit="1"/>
    </xf>
    <xf numFmtId="0" fontId="49" fillId="0" borderId="1" xfId="0" applyFont="1" applyFill="1" applyBorder="1" applyAlignment="1">
      <alignment horizontal="left" vertical="center" wrapText="1" shrinkToFit="1"/>
    </xf>
    <xf numFmtId="14" fontId="49" fillId="0" borderId="1" xfId="0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50" fillId="0" borderId="0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 shrinkToFit="1"/>
    </xf>
    <xf numFmtId="0" fontId="15" fillId="0" borderId="1" xfId="33" applyNumberFormat="1" applyFont="1" applyFill="1" applyBorder="1" applyAlignment="1">
      <alignment horizontal="center" vertical="center" wrapText="1"/>
    </xf>
    <xf numFmtId="49" fontId="47" fillId="0" borderId="1" xfId="0" applyNumberFormat="1" applyFont="1" applyFill="1" applyBorder="1" applyAlignment="1">
      <alignment horizontal="center" vertical="center" wrapText="1"/>
    </xf>
    <xf numFmtId="0" fontId="47" fillId="0" borderId="1" xfId="29" applyFont="1" applyFill="1" applyBorder="1" applyAlignment="1">
      <alignment horizontal="center" vertical="center" wrapText="1"/>
    </xf>
    <xf numFmtId="0" fontId="15" fillId="0" borderId="1" xfId="29" applyNumberFormat="1" applyFont="1" applyFill="1" applyBorder="1" applyAlignment="1">
      <alignment horizontal="center" vertical="center" wrapText="1"/>
    </xf>
    <xf numFmtId="0" fontId="51" fillId="0" borderId="1" xfId="29" applyFont="1" applyFill="1" applyBorder="1" applyAlignment="1">
      <alignment horizontal="center" vertical="center" wrapText="1"/>
    </xf>
    <xf numFmtId="49" fontId="47" fillId="0" borderId="1" xfId="0" applyNumberFormat="1" applyFont="1" applyFill="1" applyBorder="1" applyAlignment="1">
      <alignment horizontal="center" vertical="center" wrapText="1" shrinkToFit="1"/>
    </xf>
    <xf numFmtId="0" fontId="47" fillId="0" borderId="1" xfId="0" applyFont="1" applyFill="1" applyBorder="1" applyAlignment="1">
      <alignment vertical="center" wrapText="1"/>
    </xf>
    <xf numFmtId="0" fontId="50" fillId="0" borderId="1" xfId="29" applyFont="1" applyFill="1" applyBorder="1" applyAlignment="1">
      <alignment horizontal="center" vertical="center" wrapText="1"/>
    </xf>
    <xf numFmtId="0" fontId="15" fillId="0" borderId="1" xfId="0" quotePrefix="1" applyNumberFormat="1" applyFont="1" applyFill="1" applyBorder="1" applyAlignment="1">
      <alignment horizontal="center" vertical="center" wrapText="1"/>
    </xf>
    <xf numFmtId="0" fontId="47" fillId="0" borderId="1" xfId="0" quotePrefix="1" applyNumberFormat="1" applyFont="1" applyFill="1" applyBorder="1" applyAlignment="1">
      <alignment horizontal="center" vertical="center" wrapText="1"/>
    </xf>
    <xf numFmtId="0" fontId="47" fillId="0" borderId="1" xfId="81" applyFont="1" applyFill="1" applyBorder="1" applyAlignment="1">
      <alignment horizontal="center" vertical="center" wrapText="1"/>
    </xf>
    <xf numFmtId="0" fontId="47" fillId="0" borderId="1" xfId="0" quotePrefix="1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50" fillId="0" borderId="1" xfId="0" quotePrefix="1" applyNumberFormat="1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 wrapText="1" shrinkToFit="1"/>
    </xf>
    <xf numFmtId="0" fontId="50" fillId="0" borderId="1" xfId="122" quotePrefix="1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4" fontId="15" fillId="0" borderId="1" xfId="0" quotePrefix="1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vertical="center" wrapText="1"/>
    </xf>
    <xf numFmtId="0" fontId="50" fillId="34" borderId="1" xfId="0" applyFont="1" applyFill="1" applyBorder="1" applyAlignment="1">
      <alignment horizontal="center" wrapText="1"/>
    </xf>
    <xf numFmtId="0" fontId="47" fillId="34" borderId="1" xfId="29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7" fillId="0" borderId="1" xfId="33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47" fillId="0" borderId="1" xfId="0" applyNumberFormat="1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49" fontId="47" fillId="0" borderId="1" xfId="0" applyNumberFormat="1" applyFont="1" applyBorder="1" applyAlignment="1">
      <alignment horizontal="center" vertical="center" wrapText="1"/>
    </xf>
    <xf numFmtId="49" fontId="47" fillId="34" borderId="1" xfId="19" applyNumberFormat="1" applyFont="1" applyFill="1" applyBorder="1" applyAlignment="1">
      <alignment horizontal="center" vertical="center" wrapText="1" shrinkToFit="1"/>
    </xf>
    <xf numFmtId="0" fontId="50" fillId="34" borderId="1" xfId="0" applyFont="1" applyFill="1" applyBorder="1" applyAlignment="1">
      <alignment horizontal="center" vertical="center" wrapText="1"/>
    </xf>
    <xf numFmtId="0" fontId="47" fillId="34" borderId="1" xfId="0" applyFont="1" applyFill="1" applyBorder="1" applyAlignment="1">
      <alignment horizontal="center" vertical="center" wrapText="1" shrinkToFit="1"/>
    </xf>
    <xf numFmtId="0" fontId="47" fillId="34" borderId="1" xfId="0" applyFont="1" applyFill="1" applyBorder="1" applyAlignment="1">
      <alignment vertical="center" wrapText="1"/>
    </xf>
    <xf numFmtId="0" fontId="47" fillId="34" borderId="1" xfId="0" applyFont="1" applyFill="1" applyBorder="1" applyAlignment="1">
      <alignment horizontal="left" vertical="center" wrapText="1"/>
    </xf>
    <xf numFmtId="0" fontId="50" fillId="34" borderId="1" xfId="138" applyFont="1" applyFill="1" applyBorder="1" applyAlignment="1">
      <alignment horizontal="center" vertical="center" wrapText="1"/>
    </xf>
    <xf numFmtId="0" fontId="50" fillId="34" borderId="1" xfId="138" applyFont="1" applyFill="1" applyBorder="1" applyAlignment="1">
      <alignment vertical="center" wrapText="1"/>
    </xf>
    <xf numFmtId="0" fontId="50" fillId="0" borderId="1" xfId="101" applyFont="1" applyFill="1" applyBorder="1" applyAlignment="1">
      <alignment horizontal="center" vertical="center" wrapText="1"/>
    </xf>
    <xf numFmtId="0" fontId="50" fillId="34" borderId="1" xfId="101" applyFont="1" applyFill="1" applyBorder="1" applyAlignment="1">
      <alignment horizontal="center" vertical="center" wrapText="1"/>
    </xf>
    <xf numFmtId="0" fontId="50" fillId="0" borderId="1" xfId="101" applyFont="1" applyFill="1" applyBorder="1" applyAlignment="1">
      <alignment horizontal="left" vertical="center" wrapText="1"/>
    </xf>
    <xf numFmtId="0" fontId="50" fillId="34" borderId="1" xfId="101" applyFont="1" applyFill="1" applyBorder="1" applyAlignment="1">
      <alignment horizontal="left" vertical="center" wrapText="1"/>
    </xf>
    <xf numFmtId="0" fontId="52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vertical="center" wrapText="1"/>
    </xf>
    <xf numFmtId="0" fontId="50" fillId="0" borderId="1" xfId="0" quotePrefix="1" applyNumberFormat="1" applyFont="1" applyBorder="1" applyAlignment="1">
      <alignment wrapText="1"/>
    </xf>
    <xf numFmtId="0" fontId="50" fillId="0" borderId="1" xfId="0" applyFont="1" applyBorder="1" applyAlignment="1">
      <alignment wrapText="1"/>
    </xf>
    <xf numFmtId="0" fontId="50" fillId="0" borderId="1" xfId="0" quotePrefix="1" applyNumberFormat="1" applyFont="1" applyBorder="1" applyAlignment="1">
      <alignment horizontal="center" wrapText="1"/>
    </xf>
    <xf numFmtId="0" fontId="54" fillId="0" borderId="1" xfId="0" applyFont="1" applyBorder="1" applyAlignment="1">
      <alignment vertical="center" wrapText="1"/>
    </xf>
    <xf numFmtId="0" fontId="55" fillId="0" borderId="1" xfId="0" applyFont="1" applyBorder="1" applyAlignment="1">
      <alignment horizontal="left" vertical="center" wrapText="1"/>
    </xf>
    <xf numFmtId="0" fontId="50" fillId="0" borderId="1" xfId="0" applyFont="1" applyBorder="1" applyAlignment="1">
      <alignment vertical="center" wrapText="1"/>
    </xf>
    <xf numFmtId="0" fontId="55" fillId="0" borderId="1" xfId="0" applyFont="1" applyBorder="1" applyAlignment="1">
      <alignment vertical="center" wrapText="1"/>
    </xf>
    <xf numFmtId="0" fontId="56" fillId="0" borderId="1" xfId="0" applyFont="1" applyBorder="1" applyAlignment="1">
      <alignment horizontal="justify" vertical="top" wrapText="1"/>
    </xf>
    <xf numFmtId="0" fontId="15" fillId="0" borderId="1" xfId="0" quotePrefix="1" applyNumberFormat="1" applyFont="1" applyFill="1" applyBorder="1" applyAlignment="1">
      <alignment vertical="center" wrapText="1"/>
    </xf>
    <xf numFmtId="0" fontId="50" fillId="0" borderId="1" xfId="114" applyFont="1" applyFill="1" applyBorder="1" applyAlignment="1">
      <alignment vertical="center" wrapText="1"/>
    </xf>
    <xf numFmtId="0" fontId="15" fillId="0" borderId="1" xfId="0" quotePrefix="1" applyFont="1" applyFill="1" applyBorder="1" applyAlignment="1">
      <alignment horizontal="center" vertical="center" wrapText="1"/>
    </xf>
    <xf numFmtId="0" fontId="47" fillId="34" borderId="1" xfId="29" applyFont="1" applyFill="1" applyBorder="1" applyAlignment="1">
      <alignment vertical="center" wrapText="1"/>
    </xf>
    <xf numFmtId="0" fontId="47" fillId="34" borderId="1" xfId="29" applyNumberFormat="1" applyFont="1" applyFill="1" applyBorder="1" applyAlignment="1">
      <alignment vertical="center" wrapText="1"/>
    </xf>
    <xf numFmtId="0" fontId="50" fillId="0" borderId="1" xfId="138" applyFont="1" applyBorder="1" applyAlignment="1">
      <alignment vertical="center" wrapText="1"/>
    </xf>
    <xf numFmtId="0" fontId="56" fillId="0" borderId="1" xfId="138" applyFont="1" applyBorder="1" applyAlignment="1">
      <alignment vertical="center" wrapText="1"/>
    </xf>
    <xf numFmtId="0" fontId="50" fillId="0" borderId="1" xfId="0" quotePrefix="1" applyFont="1" applyBorder="1" applyAlignment="1">
      <alignment horizontal="center" vertical="center" wrapText="1"/>
    </xf>
    <xf numFmtId="0" fontId="50" fillId="34" borderId="1" xfId="29" applyFont="1" applyFill="1" applyBorder="1" applyAlignment="1">
      <alignment horizontal="center" vertical="center" wrapText="1"/>
    </xf>
    <xf numFmtId="0" fontId="50" fillId="34" borderId="1" xfId="29" applyFont="1" applyFill="1" applyBorder="1" applyAlignment="1">
      <alignment vertical="center" wrapText="1"/>
    </xf>
    <xf numFmtId="0" fontId="50" fillId="34" borderId="1" xfId="29" applyFont="1" applyFill="1" applyBorder="1" applyAlignment="1">
      <alignment horizontal="left" vertical="center" wrapText="1"/>
    </xf>
    <xf numFmtId="0" fontId="53" fillId="0" borderId="1" xfId="0" applyFont="1" applyBorder="1" applyAlignment="1">
      <alignment horizontal="left" vertical="center" wrapText="1"/>
    </xf>
    <xf numFmtId="0" fontId="53" fillId="0" borderId="1" xfId="0" applyFont="1" applyBorder="1" applyAlignment="1">
      <alignment horizontal="center" vertical="center" wrapText="1"/>
    </xf>
    <xf numFmtId="0" fontId="57" fillId="0" borderId="1" xfId="0" applyFont="1" applyBorder="1" applyAlignment="1">
      <alignment vertical="center" wrapText="1"/>
    </xf>
    <xf numFmtId="0" fontId="50" fillId="0" borderId="1" xfId="0" applyNumberFormat="1" applyFont="1" applyBorder="1" applyAlignment="1">
      <alignment wrapText="1"/>
    </xf>
    <xf numFmtId="14" fontId="47" fillId="0" borderId="1" xfId="0" applyNumberFormat="1" applyFont="1" applyFill="1" applyBorder="1" applyAlignment="1">
      <alignment horizontal="center" vertical="center" wrapText="1"/>
    </xf>
    <xf numFmtId="0" fontId="15" fillId="0" borderId="1" xfId="0" quotePrefix="1" applyFont="1" applyFill="1" applyBorder="1" applyAlignment="1">
      <alignment horizontal="center" vertical="center" wrapText="1" shrinkToFit="1"/>
    </xf>
    <xf numFmtId="0" fontId="50" fillId="0" borderId="1" xfId="0" applyNumberFormat="1" applyFont="1" applyFill="1" applyBorder="1" applyAlignment="1">
      <alignment horizontal="center" vertical="center" wrapText="1"/>
    </xf>
    <xf numFmtId="0" fontId="50" fillId="0" borderId="1" xfId="0" applyNumberFormat="1" applyFont="1" applyFill="1" applyBorder="1" applyAlignment="1">
      <alignment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50" fillId="0" borderId="1" xfId="138" applyFont="1" applyFill="1" applyBorder="1" applyAlignment="1">
      <alignment vertical="center" wrapText="1"/>
    </xf>
    <xf numFmtId="0" fontId="47" fillId="0" borderId="1" xfId="29" applyFont="1" applyFill="1" applyBorder="1" applyAlignment="1">
      <alignment vertical="center" wrapText="1"/>
    </xf>
    <xf numFmtId="0" fontId="47" fillId="0" borderId="1" xfId="29" applyNumberFormat="1" applyFont="1" applyFill="1" applyBorder="1" applyAlignment="1">
      <alignment vertical="center" wrapText="1"/>
    </xf>
    <xf numFmtId="0" fontId="50" fillId="0" borderId="3" xfId="0" applyFont="1" applyBorder="1" applyAlignment="1">
      <alignment vertical="center" wrapText="1"/>
    </xf>
    <xf numFmtId="176" fontId="47" fillId="0" borderId="0" xfId="0" applyNumberFormat="1" applyFont="1" applyFill="1" applyBorder="1" applyAlignment="1">
      <alignment horizontal="center" vertical="center" shrinkToFit="1"/>
    </xf>
    <xf numFmtId="176" fontId="49" fillId="0" borderId="1" xfId="0" applyNumberFormat="1" applyFont="1" applyFill="1" applyBorder="1" applyAlignment="1">
      <alignment horizontal="center" vertical="center" shrinkToFit="1"/>
    </xf>
    <xf numFmtId="176" fontId="47" fillId="0" borderId="1" xfId="0" applyNumberFormat="1" applyFont="1" applyFill="1" applyBorder="1" applyAlignment="1">
      <alignment horizontal="center" vertical="center" shrinkToFit="1"/>
    </xf>
    <xf numFmtId="176" fontId="50" fillId="0" borderId="1" xfId="101" applyNumberFormat="1" applyFont="1" applyFill="1" applyBorder="1" applyAlignment="1">
      <alignment horizontal="center" vertical="center" shrinkToFit="1"/>
    </xf>
    <xf numFmtId="176" fontId="0" fillId="0" borderId="0" xfId="0" applyNumberFormat="1" applyFill="1" applyBorder="1" applyAlignment="1">
      <alignment vertical="center" shrinkToFit="1"/>
    </xf>
    <xf numFmtId="0" fontId="50" fillId="0" borderId="1" xfId="138" applyFont="1" applyFill="1" applyBorder="1" applyAlignment="1">
      <alignment horizontal="center" vertical="center" wrapText="1"/>
    </xf>
    <xf numFmtId="0" fontId="50" fillId="0" borderId="1" xfId="138" applyFont="1" applyBorder="1" applyAlignment="1">
      <alignment horizontal="center" vertical="center" wrapText="1"/>
    </xf>
    <xf numFmtId="0" fontId="53" fillId="35" borderId="1" xfId="0" applyFont="1" applyFill="1" applyBorder="1" applyAlignment="1">
      <alignment horizontal="center" vertical="center" wrapText="1"/>
    </xf>
    <xf numFmtId="0" fontId="47" fillId="35" borderId="1" xfId="0" applyFont="1" applyFill="1" applyBorder="1" applyAlignment="1">
      <alignment horizontal="center" vertical="center" wrapText="1"/>
    </xf>
    <xf numFmtId="0" fontId="52" fillId="35" borderId="1" xfId="0" applyFont="1" applyFill="1" applyBorder="1" applyAlignment="1">
      <alignment horizontal="center" vertical="center" wrapText="1"/>
    </xf>
    <xf numFmtId="0" fontId="49" fillId="35" borderId="1" xfId="0" applyFont="1" applyFill="1" applyBorder="1" applyAlignment="1">
      <alignment horizontal="center" vertical="center" wrapText="1" shrinkToFit="1"/>
    </xf>
    <xf numFmtId="14" fontId="47" fillId="0" borderId="1" xfId="29" applyNumberFormat="1" applyFont="1" applyFill="1" applyBorder="1" applyAlignment="1">
      <alignment horizontal="center" vertical="center" wrapText="1"/>
    </xf>
    <xf numFmtId="14" fontId="50" fillId="0" borderId="1" xfId="101" applyNumberFormat="1" applyFont="1" applyFill="1" applyBorder="1" applyAlignment="1">
      <alignment horizontal="center" vertical="center" wrapText="1"/>
    </xf>
    <xf numFmtId="14" fontId="53" fillId="0" borderId="1" xfId="0" applyNumberFormat="1" applyFont="1" applyBorder="1" applyAlignment="1">
      <alignment vertical="center" wrapText="1"/>
    </xf>
    <xf numFmtId="14" fontId="50" fillId="0" borderId="1" xfId="0" applyNumberFormat="1" applyFont="1" applyBorder="1" applyAlignment="1">
      <alignment wrapText="1"/>
    </xf>
    <xf numFmtId="14" fontId="50" fillId="0" borderId="1" xfId="0" applyNumberFormat="1" applyFont="1" applyFill="1" applyBorder="1" applyAlignment="1">
      <alignment horizontal="center" vertical="center" wrapText="1"/>
    </xf>
    <xf numFmtId="14" fontId="50" fillId="0" borderId="0" xfId="0" applyNumberFormat="1" applyFont="1" applyFill="1" applyBorder="1" applyAlignment="1">
      <alignment vertical="center" wrapText="1"/>
    </xf>
    <xf numFmtId="14" fontId="47" fillId="0" borderId="1" xfId="29" applyNumberFormat="1" applyFont="1" applyFill="1" applyBorder="1" applyAlignment="1">
      <alignment vertical="center" wrapText="1"/>
    </xf>
    <xf numFmtId="14" fontId="47" fillId="34" borderId="1" xfId="29" applyNumberFormat="1" applyFont="1" applyFill="1" applyBorder="1" applyAlignment="1">
      <alignment vertical="center" wrapText="1"/>
    </xf>
    <xf numFmtId="14" fontId="50" fillId="0" borderId="1" xfId="29" applyNumberFormat="1" applyFont="1" applyFill="1" applyBorder="1" applyAlignment="1">
      <alignment horizontal="center" vertical="center" wrapText="1"/>
    </xf>
    <xf numFmtId="14" fontId="50" fillId="0" borderId="1" xfId="0" applyNumberFormat="1" applyFont="1" applyBorder="1" applyAlignment="1">
      <alignment vertical="center" wrapText="1"/>
    </xf>
    <xf numFmtId="14" fontId="0" fillId="0" borderId="0" xfId="0" applyNumberForma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center" vertical="center" wrapText="1"/>
    </xf>
    <xf numFmtId="0" fontId="50" fillId="0" borderId="1" xfId="101" applyFont="1" applyFill="1" applyBorder="1" applyAlignment="1">
      <alignment horizontal="center" vertical="center" wrapText="1"/>
    </xf>
    <xf numFmtId="0" fontId="50" fillId="34" borderId="1" xfId="29" applyFont="1" applyFill="1" applyBorder="1" applyAlignment="1">
      <alignment vertical="center" wrapText="1"/>
    </xf>
    <xf numFmtId="176" fontId="47" fillId="0" borderId="1" xfId="0" applyNumberFormat="1" applyFont="1" applyFill="1" applyBorder="1" applyAlignment="1">
      <alignment horizontal="center" vertical="center" shrinkToFit="1"/>
    </xf>
    <xf numFmtId="49" fontId="47" fillId="34" borderId="1" xfId="19" applyNumberFormat="1" applyFont="1" applyFill="1" applyBorder="1" applyAlignment="1">
      <alignment horizontal="center" vertical="center" wrapText="1" shrinkToFit="1"/>
    </xf>
    <xf numFmtId="0" fontId="47" fillId="34" borderId="1" xfId="0" applyFont="1" applyFill="1" applyBorder="1" applyAlignment="1">
      <alignment horizontal="center" vertical="center" wrapText="1"/>
    </xf>
    <xf numFmtId="0" fontId="50" fillId="34" borderId="1" xfId="29" applyFont="1" applyFill="1" applyBorder="1" applyAlignment="1">
      <alignment horizontal="center" vertical="center" wrapText="1"/>
    </xf>
    <xf numFmtId="0" fontId="50" fillId="34" borderId="1" xfId="29" applyFont="1" applyFill="1" applyBorder="1" applyAlignment="1">
      <alignment horizontal="left" vertical="center" wrapText="1"/>
    </xf>
    <xf numFmtId="0" fontId="53" fillId="0" borderId="1" xfId="0" applyFont="1" applyBorder="1" applyAlignment="1">
      <alignment vertical="center" wrapText="1"/>
    </xf>
    <xf numFmtId="0" fontId="49" fillId="0" borderId="1" xfId="0" applyFont="1" applyFill="1" applyBorder="1" applyAlignment="1">
      <alignment horizontal="center" vertical="center" shrinkToFit="1"/>
    </xf>
    <xf numFmtId="0" fontId="47" fillId="0" borderId="1" xfId="0" applyFont="1" applyBorder="1" applyAlignment="1">
      <alignment horizontal="center" vertical="center" shrinkToFit="1"/>
    </xf>
    <xf numFmtId="0" fontId="50" fillId="0" borderId="1" xfId="0" applyFont="1" applyBorder="1" applyAlignment="1">
      <alignment horizontal="center" vertical="center" shrinkToFit="1"/>
    </xf>
    <xf numFmtId="0" fontId="50" fillId="34" borderId="1" xfId="101" applyFont="1" applyFill="1" applyBorder="1" applyAlignment="1">
      <alignment horizontal="center" vertical="center" shrinkToFit="1"/>
    </xf>
    <xf numFmtId="0" fontId="50" fillId="0" borderId="1" xfId="0" applyNumberFormat="1" applyFont="1" applyBorder="1" applyAlignment="1">
      <alignment shrinkToFit="1"/>
    </xf>
    <xf numFmtId="0" fontId="50" fillId="0" borderId="1" xfId="101" applyFont="1" applyFill="1" applyBorder="1" applyAlignment="1">
      <alignment horizontal="center" vertical="center" shrinkToFit="1"/>
    </xf>
    <xf numFmtId="0" fontId="50" fillId="0" borderId="1" xfId="0" applyFont="1" applyBorder="1" applyAlignment="1">
      <alignment vertical="center" shrinkToFit="1"/>
    </xf>
    <xf numFmtId="0" fontId="50" fillId="0" borderId="1" xfId="0" applyNumberFormat="1" applyFont="1" applyFill="1" applyBorder="1" applyAlignment="1">
      <alignment vertical="center" shrinkToFit="1"/>
    </xf>
    <xf numFmtId="0" fontId="15" fillId="0" borderId="1" xfId="0" quotePrefix="1" applyFont="1" applyFill="1" applyBorder="1" applyAlignment="1">
      <alignment horizontal="center" vertical="center" shrinkToFit="1"/>
    </xf>
    <xf numFmtId="0" fontId="50" fillId="34" borderId="1" xfId="0" applyFont="1" applyFill="1" applyBorder="1" applyAlignment="1">
      <alignment horizontal="center" vertical="center" shrinkToFit="1"/>
    </xf>
    <xf numFmtId="0" fontId="50" fillId="0" borderId="1" xfId="138" applyFont="1" applyFill="1" applyBorder="1" applyAlignment="1">
      <alignment vertical="center" shrinkToFit="1"/>
    </xf>
    <xf numFmtId="0" fontId="50" fillId="0" borderId="1" xfId="138" applyFont="1" applyBorder="1" applyAlignment="1">
      <alignment vertical="center" shrinkToFit="1"/>
    </xf>
    <xf numFmtId="0" fontId="15" fillId="0" borderId="1" xfId="0" quotePrefix="1" applyNumberFormat="1" applyFont="1" applyFill="1" applyBorder="1" applyAlignment="1">
      <alignment horizontal="center" vertical="center" shrinkToFit="1"/>
    </xf>
    <xf numFmtId="0" fontId="15" fillId="0" borderId="1" xfId="0" applyNumberFormat="1" applyFont="1" applyFill="1" applyBorder="1" applyAlignment="1">
      <alignment horizontal="center" vertical="center" shrinkToFit="1"/>
    </xf>
    <xf numFmtId="0" fontId="50" fillId="34" borderId="1" xfId="0" applyFont="1" applyFill="1" applyBorder="1" applyAlignment="1">
      <alignment horizontal="center" shrinkToFit="1"/>
    </xf>
    <xf numFmtId="0" fontId="50" fillId="0" borderId="1" xfId="0" quotePrefix="1" applyNumberFormat="1" applyFont="1" applyFill="1" applyBorder="1" applyAlignment="1">
      <alignment horizontal="center" vertical="center" shrinkToFit="1"/>
    </xf>
    <xf numFmtId="0" fontId="50" fillId="0" borderId="1" xfId="0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shrinkToFit="1"/>
    </xf>
    <xf numFmtId="0" fontId="47" fillId="0" borderId="1" xfId="0" applyFont="1" applyBorder="1" applyAlignment="1">
      <alignment horizontal="center" vertical="center" wrapText="1"/>
    </xf>
    <xf numFmtId="0" fontId="52" fillId="35" borderId="1" xfId="0" applyFont="1" applyFill="1" applyBorder="1" applyAlignment="1">
      <alignment horizontal="center" vertical="center" wrapText="1"/>
    </xf>
    <xf numFmtId="0" fontId="50" fillId="34" borderId="1" xfId="101" applyFont="1" applyFill="1" applyBorder="1" applyAlignment="1">
      <alignment horizontal="center" vertical="center" wrapText="1"/>
    </xf>
    <xf numFmtId="0" fontId="50" fillId="0" borderId="1" xfId="0" quotePrefix="1" applyNumberFormat="1" applyFont="1" applyBorder="1" applyAlignment="1">
      <alignment horizontal="center" wrapText="1"/>
    </xf>
    <xf numFmtId="0" fontId="50" fillId="0" borderId="1" xfId="0" applyFont="1" applyBorder="1" applyAlignment="1">
      <alignment vertical="center" wrapText="1"/>
    </xf>
    <xf numFmtId="0" fontId="47" fillId="0" borderId="1" xfId="0" applyFont="1" applyFill="1" applyBorder="1" applyAlignment="1">
      <alignment horizontal="center" vertical="center" wrapText="1" shrinkToFit="1"/>
    </xf>
    <xf numFmtId="0" fontId="24" fillId="0" borderId="1" xfId="0" quotePrefix="1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50" fillId="34" borderId="1" xfId="0" applyFont="1" applyFill="1" applyBorder="1" applyAlignment="1">
      <alignment horizontal="center" wrapText="1"/>
    </xf>
    <xf numFmtId="0" fontId="50" fillId="0" borderId="1" xfId="0" applyFont="1" applyFill="1" applyBorder="1" applyAlignment="1">
      <alignment horizontal="center" vertical="center" wrapText="1" shrinkToFit="1"/>
    </xf>
    <xf numFmtId="0" fontId="47" fillId="0" borderId="0" xfId="0" applyFont="1" applyFill="1" applyBorder="1" applyAlignment="1">
      <alignment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vertical="center" wrapText="1"/>
    </xf>
    <xf numFmtId="0" fontId="0" fillId="0" borderId="1" xfId="0" applyBorder="1">
      <alignment vertical="center"/>
    </xf>
    <xf numFmtId="0" fontId="50" fillId="0" borderId="1" xfId="0" applyFont="1" applyBorder="1" applyAlignment="1">
      <alignment horizontal="center" vertical="center" wrapText="1"/>
    </xf>
    <xf numFmtId="0" fontId="50" fillId="34" borderId="1" xfId="0" applyFont="1" applyFill="1" applyBorder="1" applyAlignment="1">
      <alignment horizontal="center" vertical="center" wrapText="1"/>
    </xf>
    <xf numFmtId="0" fontId="56" fillId="34" borderId="1" xfId="0" applyFont="1" applyFill="1" applyBorder="1" applyAlignment="1">
      <alignment horizontal="center" vertical="center" wrapText="1"/>
    </xf>
    <xf numFmtId="0" fontId="0" fillId="34" borderId="0" xfId="0" applyFill="1">
      <alignment vertical="center"/>
    </xf>
    <xf numFmtId="0" fontId="0" fillId="34" borderId="1" xfId="0" applyFill="1" applyBorder="1">
      <alignment vertical="center"/>
    </xf>
    <xf numFmtId="0" fontId="50" fillId="0" borderId="1" xfId="0" applyFont="1" applyBorder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58" fillId="0" borderId="0" xfId="0" applyFont="1" applyFill="1" applyBorder="1" applyAlignment="1">
      <alignment horizontal="center" vertical="center" wrapText="1"/>
    </xf>
    <xf numFmtId="14" fontId="47" fillId="0" borderId="4" xfId="0" applyNumberFormat="1" applyFont="1" applyFill="1" applyBorder="1" applyAlignment="1">
      <alignment horizontal="right" vertical="center" wrapText="1"/>
    </xf>
    <xf numFmtId="14" fontId="47" fillId="0" borderId="4" xfId="0" applyNumberFormat="1" applyFont="1" applyFill="1" applyBorder="1" applyAlignment="1">
      <alignment horizontal="left" vertical="center" wrapText="1"/>
    </xf>
  </cellXfs>
  <cellStyles count="158">
    <cellStyle name="20% - 强调文字颜色 1 2" xfId="1"/>
    <cellStyle name="20% - 强调文字颜色 2 2" xfId="2"/>
    <cellStyle name="20% - 强调文字颜色 3 2" xfId="3"/>
    <cellStyle name="20% - 强调文字颜色 4 2" xfId="4"/>
    <cellStyle name="20% - 强调文字颜色 5 2" xfId="5"/>
    <cellStyle name="20% - 强调文字颜色 6 2" xfId="6"/>
    <cellStyle name="40% - 强调文字颜色 1 2" xfId="7"/>
    <cellStyle name="40% - 强调文字颜色 2 2" xfId="8"/>
    <cellStyle name="40% - 强调文字颜色 3 2" xfId="9"/>
    <cellStyle name="40% - 强调文字颜色 4 2" xfId="10"/>
    <cellStyle name="40% - 强调文字颜色 5 2" xfId="11"/>
    <cellStyle name="40% - 强调文字颜色 6 2" xfId="12"/>
    <cellStyle name="60% - 强调文字颜色 1 2" xfId="13"/>
    <cellStyle name="60% - 强调文字颜色 2 2" xfId="14"/>
    <cellStyle name="60% - 强调文字颜色 3 2" xfId="15"/>
    <cellStyle name="60% - 强调文字颜色 4 2" xfId="16"/>
    <cellStyle name="60% - 强调文字颜色 5 2" xfId="17"/>
    <cellStyle name="60% - 强调文字颜色 6 2" xfId="18"/>
    <cellStyle name="百分比" xfId="19" builtinId="5"/>
    <cellStyle name="标题 1 2" xfId="20"/>
    <cellStyle name="标题 2 2" xfId="21"/>
    <cellStyle name="标题 3 2" xfId="22"/>
    <cellStyle name="标题 4 2" xfId="23"/>
    <cellStyle name="标题 5" xfId="24"/>
    <cellStyle name="差 2" xfId="25"/>
    <cellStyle name="常规" xfId="0" builtinId="0"/>
    <cellStyle name="常规 10 11" xfId="26"/>
    <cellStyle name="常规 10 18" xfId="27"/>
    <cellStyle name="常规 10 2" xfId="28"/>
    <cellStyle name="常规 10 3" xfId="29"/>
    <cellStyle name="常规 10 3 2" xfId="30"/>
    <cellStyle name="常规 10 3 4" xfId="31"/>
    <cellStyle name="常规 10 3 9" xfId="32"/>
    <cellStyle name="常规 10 4" xfId="33"/>
    <cellStyle name="常规 10 4 2" xfId="34"/>
    <cellStyle name="常规 10 5" xfId="35"/>
    <cellStyle name="常规 10 6" xfId="36"/>
    <cellStyle name="常规 10 7" xfId="37"/>
    <cellStyle name="常规 10 8" xfId="38"/>
    <cellStyle name="常规 10 9" xfId="39"/>
    <cellStyle name="常规 101" xfId="40"/>
    <cellStyle name="常规 11" xfId="41"/>
    <cellStyle name="常规 11 2" xfId="42"/>
    <cellStyle name="常规 11 7" xfId="43"/>
    <cellStyle name="常规 12 2" xfId="44"/>
    <cellStyle name="常规 13 2" xfId="45"/>
    <cellStyle name="常规 13 3" xfId="46"/>
    <cellStyle name="常规 14" xfId="47"/>
    <cellStyle name="常规 140" xfId="48"/>
    <cellStyle name="常规 141" xfId="49"/>
    <cellStyle name="常规 142" xfId="50"/>
    <cellStyle name="常规 15 2" xfId="51"/>
    <cellStyle name="常规 16 2" xfId="52"/>
    <cellStyle name="常规 17" xfId="53"/>
    <cellStyle name="常规 18" xfId="54"/>
    <cellStyle name="常规 18 2" xfId="55"/>
    <cellStyle name="常规 18 3" xfId="56"/>
    <cellStyle name="常规 18 3 2" xfId="57"/>
    <cellStyle name="常规 18 4" xfId="58"/>
    <cellStyle name="常规 18 4 2" xfId="59"/>
    <cellStyle name="常规 19" xfId="60"/>
    <cellStyle name="常规 19 2" xfId="61"/>
    <cellStyle name="常规 2" xfId="62"/>
    <cellStyle name="常规 2 10" xfId="63"/>
    <cellStyle name="常规 2 11" xfId="64"/>
    <cellStyle name="常规 2 12" xfId="65"/>
    <cellStyle name="常规 2 13" xfId="66"/>
    <cellStyle name="常规 2 15" xfId="67"/>
    <cellStyle name="常规 2 2" xfId="68"/>
    <cellStyle name="常规 2 2 10" xfId="69"/>
    <cellStyle name="常规 2 2 2" xfId="70"/>
    <cellStyle name="常规 2 2 2 2" xfId="71"/>
    <cellStyle name="常规 2 2 3" xfId="72"/>
    <cellStyle name="常规 2 2 4" xfId="73"/>
    <cellStyle name="常规 2 2 5" xfId="74"/>
    <cellStyle name="常规 2 2 6" xfId="75"/>
    <cellStyle name="常规 2 2 7" xfId="76"/>
    <cellStyle name="常规 2 2 8" xfId="77"/>
    <cellStyle name="常规 2 2 9" xfId="78"/>
    <cellStyle name="常规 2 3" xfId="79"/>
    <cellStyle name="常规 2 3 2" xfId="80"/>
    <cellStyle name="常规 2 4" xfId="81"/>
    <cellStyle name="常规 2 5" xfId="82"/>
    <cellStyle name="常规 2 6" xfId="83"/>
    <cellStyle name="常规 2 6 2" xfId="84"/>
    <cellStyle name="常规 2 7" xfId="85"/>
    <cellStyle name="常规 2 8" xfId="86"/>
    <cellStyle name="常规 2 9" xfId="87"/>
    <cellStyle name="常规 20" xfId="88"/>
    <cellStyle name="常规 21 2" xfId="89"/>
    <cellStyle name="常规 22" xfId="90"/>
    <cellStyle name="常规 22 2" xfId="91"/>
    <cellStyle name="常规 23" xfId="92"/>
    <cellStyle name="常规 23 3" xfId="93"/>
    <cellStyle name="常规 24 2" xfId="94"/>
    <cellStyle name="常规 25" xfId="95"/>
    <cellStyle name="常规 25 2" xfId="96"/>
    <cellStyle name="常规 26" xfId="97"/>
    <cellStyle name="常规 27" xfId="98"/>
    <cellStyle name="常规 28" xfId="99"/>
    <cellStyle name="常规 29 2" xfId="100"/>
    <cellStyle name="常规 3" xfId="101"/>
    <cellStyle name="常规 3 3" xfId="102"/>
    <cellStyle name="常规 3 5" xfId="103"/>
    <cellStyle name="常规 3 6" xfId="104"/>
    <cellStyle name="常规 30" xfId="105"/>
    <cellStyle name="常规 31" xfId="106"/>
    <cellStyle name="常规 32" xfId="107"/>
    <cellStyle name="常规 33" xfId="108"/>
    <cellStyle name="常规 34" xfId="109"/>
    <cellStyle name="常规 35" xfId="110"/>
    <cellStyle name="常规 36" xfId="111"/>
    <cellStyle name="常规 37" xfId="112"/>
    <cellStyle name="常规 38" xfId="113"/>
    <cellStyle name="常规 39" xfId="114"/>
    <cellStyle name="常规 4" xfId="115"/>
    <cellStyle name="常规 40" xfId="116"/>
    <cellStyle name="常规 41" xfId="117"/>
    <cellStyle name="常规 42" xfId="118"/>
    <cellStyle name="常规 43" xfId="119"/>
    <cellStyle name="常规 44" xfId="120"/>
    <cellStyle name="常规 45" xfId="121"/>
    <cellStyle name="常规 46" xfId="122"/>
    <cellStyle name="常规 47" xfId="123"/>
    <cellStyle name="常规 48" xfId="124"/>
    <cellStyle name="常规 49" xfId="125"/>
    <cellStyle name="常规 5" xfId="126"/>
    <cellStyle name="常规 50" xfId="127"/>
    <cellStyle name="常规 51" xfId="128"/>
    <cellStyle name="常规 52" xfId="129"/>
    <cellStyle name="常规 53" xfId="130"/>
    <cellStyle name="常规 56" xfId="131"/>
    <cellStyle name="常规 57" xfId="132"/>
    <cellStyle name="常规 6" xfId="133"/>
    <cellStyle name="常规 6 2" xfId="134"/>
    <cellStyle name="常规 6 2 2" xfId="135"/>
    <cellStyle name="常规 7" xfId="136"/>
    <cellStyle name="常规 8" xfId="137"/>
    <cellStyle name="常规 9" xfId="138"/>
    <cellStyle name="常规 9 2" xfId="139"/>
    <cellStyle name="常规 90" xfId="140"/>
    <cellStyle name="好 2" xfId="141"/>
    <cellStyle name="汇总 2" xfId="142"/>
    <cellStyle name="计算 2" xfId="143"/>
    <cellStyle name="检查单元格 2" xfId="144"/>
    <cellStyle name="解释性文本 2" xfId="145"/>
    <cellStyle name="警告文本 2" xfId="146"/>
    <cellStyle name="链接单元格 2" xfId="147"/>
    <cellStyle name="强调文字颜色 1 2" xfId="148"/>
    <cellStyle name="强调文字颜色 2 2" xfId="149"/>
    <cellStyle name="强调文字颜色 3 2" xfId="150"/>
    <cellStyle name="强调文字颜色 4 2" xfId="151"/>
    <cellStyle name="强调文字颜色 5 2" xfId="152"/>
    <cellStyle name="强调文字颜色 6 2" xfId="153"/>
    <cellStyle name="适中 2" xfId="154"/>
    <cellStyle name="输出 2" xfId="155"/>
    <cellStyle name="输入 2" xfId="156"/>
    <cellStyle name="注释 2" xfId="15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284"/>
  <sheetViews>
    <sheetView topLeftCell="A3902" zoomScale="130" zoomScaleNormal="130" workbookViewId="0">
      <selection activeCell="C3908" sqref="C3908"/>
    </sheetView>
  </sheetViews>
  <sheetFormatPr defaultColWidth="8.875" defaultRowHeight="13.5"/>
  <cols>
    <col min="1" max="1" width="13.5" style="8" customWidth="1"/>
    <col min="2" max="2" width="16.625" style="9" customWidth="1"/>
    <col min="3" max="3" width="23.125" customWidth="1"/>
  </cols>
  <sheetData>
    <row r="1" spans="1:3">
      <c r="A1" s="1" t="s">
        <v>118</v>
      </c>
      <c r="B1" s="1" t="s">
        <v>119</v>
      </c>
    </row>
    <row r="2" spans="1:3">
      <c r="A2" s="2" t="s">
        <v>0</v>
      </c>
      <c r="B2" s="3" t="s">
        <v>1</v>
      </c>
      <c r="C2" t="str">
        <f>A2&amp;"-"&amp;B2</f>
        <v>01-煤炭及焦炭</v>
      </c>
    </row>
    <row r="3" spans="1:3">
      <c r="A3" s="4" t="s">
        <v>120</v>
      </c>
      <c r="B3" s="5" t="s">
        <v>121</v>
      </c>
      <c r="C3" t="str">
        <f t="shared" ref="C3:C66" si="0">A3&amp;"-"&amp;B3</f>
        <v>0101-原料煤</v>
      </c>
    </row>
    <row r="4" spans="1:3">
      <c r="A4" s="6" t="s">
        <v>122</v>
      </c>
      <c r="B4" s="7" t="s">
        <v>123</v>
      </c>
      <c r="C4" t="str">
        <f t="shared" si="0"/>
        <v>010101-气煤</v>
      </c>
    </row>
    <row r="5" spans="1:3">
      <c r="A5" s="6" t="s">
        <v>124</v>
      </c>
      <c r="B5" s="7" t="s">
        <v>125</v>
      </c>
      <c r="C5" t="str">
        <f t="shared" si="0"/>
        <v>010102-肥煤</v>
      </c>
    </row>
    <row r="6" spans="1:3">
      <c r="A6" s="6" t="s">
        <v>126</v>
      </c>
      <c r="B6" s="7" t="s">
        <v>127</v>
      </c>
      <c r="C6" t="str">
        <f t="shared" si="0"/>
        <v>010103-主焦煤</v>
      </c>
    </row>
    <row r="7" spans="1:3">
      <c r="A7" s="6" t="s">
        <v>128</v>
      </c>
      <c r="B7" s="7" t="s">
        <v>129</v>
      </c>
      <c r="C7" t="str">
        <f t="shared" si="0"/>
        <v>010104-瘦焦煤</v>
      </c>
    </row>
    <row r="8" spans="1:3">
      <c r="A8" s="6" t="s">
        <v>130</v>
      </c>
      <c r="B8" s="7" t="s">
        <v>131</v>
      </c>
      <c r="C8" t="str">
        <f t="shared" si="0"/>
        <v>010105-1/3焦煤</v>
      </c>
    </row>
    <row r="9" spans="1:3">
      <c r="A9" s="6" t="s">
        <v>132</v>
      </c>
      <c r="B9" s="7" t="s">
        <v>133</v>
      </c>
      <c r="C9" t="str">
        <f t="shared" si="0"/>
        <v>010106-无烟煤</v>
      </c>
    </row>
    <row r="10" spans="1:3">
      <c r="A10" s="6" t="s">
        <v>134</v>
      </c>
      <c r="B10" s="7" t="s">
        <v>135</v>
      </c>
      <c r="C10" t="str">
        <f t="shared" si="0"/>
        <v>010107-长焰煤</v>
      </c>
    </row>
    <row r="11" spans="1:3">
      <c r="A11" s="6" t="s">
        <v>136</v>
      </c>
      <c r="B11" s="7" t="s">
        <v>137</v>
      </c>
      <c r="C11" t="str">
        <f t="shared" si="0"/>
        <v>010108-褐煤</v>
      </c>
    </row>
    <row r="12" spans="1:3">
      <c r="A12" s="6" t="s">
        <v>138</v>
      </c>
      <c r="B12" s="7" t="s">
        <v>139</v>
      </c>
      <c r="C12" t="str">
        <f t="shared" si="0"/>
        <v>010109-贫煤</v>
      </c>
    </row>
    <row r="13" spans="1:3">
      <c r="A13" s="6" t="s">
        <v>140</v>
      </c>
      <c r="B13" s="7" t="s">
        <v>141</v>
      </c>
      <c r="C13" t="str">
        <f t="shared" si="0"/>
        <v>010110-贫瘦煤</v>
      </c>
    </row>
    <row r="14" spans="1:3">
      <c r="A14" s="6" t="s">
        <v>142</v>
      </c>
      <c r="B14" s="7" t="s">
        <v>143</v>
      </c>
      <c r="C14" t="str">
        <f t="shared" si="0"/>
        <v>010111-气肥煤</v>
      </c>
    </row>
    <row r="15" spans="1:3">
      <c r="A15" s="6" t="s">
        <v>144</v>
      </c>
      <c r="B15" s="7" t="s">
        <v>145</v>
      </c>
      <c r="C15" t="str">
        <f t="shared" si="0"/>
        <v>010112-1/2中粘煤</v>
      </c>
    </row>
    <row r="16" spans="1:3">
      <c r="A16" s="6" t="s">
        <v>146</v>
      </c>
      <c r="B16" s="7" t="s">
        <v>147</v>
      </c>
      <c r="C16" t="str">
        <f t="shared" si="0"/>
        <v>010113-弱粘煤</v>
      </c>
    </row>
    <row r="17" spans="1:3">
      <c r="A17" s="6" t="s">
        <v>148</v>
      </c>
      <c r="B17" s="7" t="s">
        <v>149</v>
      </c>
      <c r="C17" t="str">
        <f t="shared" si="0"/>
        <v>010114-不粘煤</v>
      </c>
    </row>
    <row r="18" spans="1:3">
      <c r="A18" s="6" t="s">
        <v>150</v>
      </c>
      <c r="B18" s="7" t="s">
        <v>151</v>
      </c>
      <c r="C18" t="str">
        <f t="shared" si="0"/>
        <v>010115-高硫混煤</v>
      </c>
    </row>
    <row r="19" spans="1:3">
      <c r="A19" s="6" t="s">
        <v>152</v>
      </c>
      <c r="B19" s="7" t="s">
        <v>153</v>
      </c>
      <c r="C19" t="str">
        <f t="shared" si="0"/>
        <v>010116-混煤(动力煤)</v>
      </c>
    </row>
    <row r="20" spans="1:3">
      <c r="A20" s="6" t="s">
        <v>154</v>
      </c>
      <c r="B20" s="7" t="s">
        <v>155</v>
      </c>
      <c r="C20" t="str">
        <f t="shared" si="0"/>
        <v>010117-神木煤</v>
      </c>
    </row>
    <row r="21" spans="1:3">
      <c r="A21" s="6" t="s">
        <v>156</v>
      </c>
      <c r="B21" s="7" t="s">
        <v>157</v>
      </c>
      <c r="C21" t="str">
        <f t="shared" si="0"/>
        <v>010118-瘦煤</v>
      </c>
    </row>
    <row r="22" spans="1:3">
      <c r="A22" s="6" t="s">
        <v>158</v>
      </c>
      <c r="B22" s="7" t="s">
        <v>159</v>
      </c>
      <c r="C22" t="str">
        <f t="shared" si="0"/>
        <v>010199-其他原料煤</v>
      </c>
    </row>
    <row r="23" spans="1:3">
      <c r="A23" s="4" t="s">
        <v>160</v>
      </c>
      <c r="B23" s="5" t="s">
        <v>161</v>
      </c>
      <c r="C23" t="str">
        <f t="shared" si="0"/>
        <v>0102-洗煤</v>
      </c>
    </row>
    <row r="24" spans="1:3">
      <c r="A24" s="6" t="s">
        <v>162</v>
      </c>
      <c r="B24" s="7" t="s">
        <v>163</v>
      </c>
      <c r="C24" t="str">
        <f t="shared" si="0"/>
        <v>010201-洗精煤</v>
      </c>
    </row>
    <row r="25" spans="1:3">
      <c r="A25" s="6" t="s">
        <v>164</v>
      </c>
      <c r="B25" s="7" t="s">
        <v>165</v>
      </c>
      <c r="C25" t="str">
        <f t="shared" si="0"/>
        <v>010202-洗混煤</v>
      </c>
    </row>
    <row r="26" spans="1:3">
      <c r="A26" s="6" t="s">
        <v>166</v>
      </c>
      <c r="B26" s="7" t="s">
        <v>167</v>
      </c>
      <c r="C26" t="str">
        <f t="shared" si="0"/>
        <v>010203-洗中煤</v>
      </c>
    </row>
    <row r="27" spans="1:3">
      <c r="A27" s="6" t="s">
        <v>168</v>
      </c>
      <c r="B27" s="7" t="s">
        <v>169</v>
      </c>
      <c r="C27" t="str">
        <f t="shared" si="0"/>
        <v>010204-洗煤泥</v>
      </c>
    </row>
    <row r="28" spans="1:3">
      <c r="A28" s="6" t="s">
        <v>170</v>
      </c>
      <c r="B28" s="7" t="s">
        <v>171</v>
      </c>
      <c r="C28" t="str">
        <f t="shared" si="0"/>
        <v>010205-洗块煤</v>
      </c>
    </row>
    <row r="29" spans="1:3">
      <c r="A29" s="6" t="s">
        <v>172</v>
      </c>
      <c r="B29" s="7" t="s">
        <v>173</v>
      </c>
      <c r="C29" t="str">
        <f t="shared" si="0"/>
        <v>010206-洗末煤</v>
      </c>
    </row>
    <row r="30" spans="1:3">
      <c r="A30" s="6" t="s">
        <v>174</v>
      </c>
      <c r="B30" s="7" t="s">
        <v>175</v>
      </c>
      <c r="C30" t="str">
        <f t="shared" si="0"/>
        <v>010207-洗粉煤</v>
      </c>
    </row>
    <row r="31" spans="1:3">
      <c r="A31" s="6" t="s">
        <v>176</v>
      </c>
      <c r="B31" s="7" t="s">
        <v>177</v>
      </c>
      <c r="C31" t="str">
        <f t="shared" si="0"/>
        <v>010208-洗原煤</v>
      </c>
    </row>
    <row r="32" spans="1:3">
      <c r="A32" s="6" t="s">
        <v>178</v>
      </c>
      <c r="B32" s="7" t="s">
        <v>179</v>
      </c>
      <c r="C32" t="str">
        <f t="shared" si="0"/>
        <v>010299-其他洗煤</v>
      </c>
    </row>
    <row r="33" spans="1:3">
      <c r="A33" s="4" t="s">
        <v>180</v>
      </c>
      <c r="B33" s="5" t="s">
        <v>181</v>
      </c>
      <c r="C33" t="str">
        <f t="shared" si="0"/>
        <v>0103-煤炭低热值产品</v>
      </c>
    </row>
    <row r="34" spans="1:3">
      <c r="A34" s="6" t="s">
        <v>182</v>
      </c>
      <c r="B34" s="7" t="s">
        <v>183</v>
      </c>
      <c r="C34" t="str">
        <f t="shared" si="0"/>
        <v>010301-石煤</v>
      </c>
    </row>
    <row r="35" spans="1:3">
      <c r="A35" s="6" t="s">
        <v>184</v>
      </c>
      <c r="B35" s="7" t="s">
        <v>185</v>
      </c>
      <c r="C35" t="str">
        <f t="shared" si="0"/>
        <v>010302-煤泥</v>
      </c>
    </row>
    <row r="36" spans="1:3">
      <c r="A36" s="6" t="s">
        <v>186</v>
      </c>
      <c r="B36" s="7" t="s">
        <v>187</v>
      </c>
      <c r="C36" t="str">
        <f t="shared" si="0"/>
        <v>010303-风化煤</v>
      </c>
    </row>
    <row r="37" spans="1:3">
      <c r="A37" s="6" t="s">
        <v>188</v>
      </c>
      <c r="B37" s="7" t="s">
        <v>189</v>
      </c>
      <c r="C37" t="str">
        <f t="shared" si="0"/>
        <v>010304-煤矸石</v>
      </c>
    </row>
    <row r="38" spans="1:3">
      <c r="A38" s="6" t="s">
        <v>190</v>
      </c>
      <c r="B38" s="7" t="s">
        <v>191</v>
      </c>
      <c r="C38" t="str">
        <f t="shared" si="0"/>
        <v>010399-其它煤炭低热值产品</v>
      </c>
    </row>
    <row r="39" spans="1:3">
      <c r="A39" s="4" t="s">
        <v>192</v>
      </c>
      <c r="B39" s="5" t="s">
        <v>193</v>
      </c>
      <c r="C39" t="str">
        <f t="shared" si="0"/>
        <v>0104-筛选块煤</v>
      </c>
    </row>
    <row r="40" spans="1:3">
      <c r="A40" s="6" t="s">
        <v>194</v>
      </c>
      <c r="B40" s="7" t="s">
        <v>195</v>
      </c>
      <c r="C40" t="str">
        <f t="shared" si="0"/>
        <v>010401-无烟块煤</v>
      </c>
    </row>
    <row r="41" spans="1:3">
      <c r="A41" s="6" t="s">
        <v>196</v>
      </c>
      <c r="B41" s="7" t="s">
        <v>197</v>
      </c>
      <c r="C41" t="str">
        <f t="shared" si="0"/>
        <v>010402-烟块煤</v>
      </c>
    </row>
    <row r="42" spans="1:3">
      <c r="A42" s="6" t="s">
        <v>198</v>
      </c>
      <c r="B42" s="7" t="s">
        <v>199</v>
      </c>
      <c r="C42" t="str">
        <f t="shared" si="0"/>
        <v>010403-褐块煤</v>
      </c>
    </row>
    <row r="43" spans="1:3">
      <c r="A43" s="6" t="s">
        <v>200</v>
      </c>
      <c r="B43" s="7" t="s">
        <v>201</v>
      </c>
      <c r="C43" t="str">
        <f t="shared" si="0"/>
        <v>010499-其它筛选块煤</v>
      </c>
    </row>
    <row r="44" spans="1:3">
      <c r="A44" s="4" t="s">
        <v>202</v>
      </c>
      <c r="B44" s="5" t="s">
        <v>203</v>
      </c>
      <c r="C44" t="str">
        <f t="shared" si="0"/>
        <v>0105-筛选混煤及混末煤</v>
      </c>
    </row>
    <row r="45" spans="1:3">
      <c r="A45" s="6" t="s">
        <v>204</v>
      </c>
      <c r="B45" s="7" t="s">
        <v>205</v>
      </c>
      <c r="C45" t="str">
        <f t="shared" si="0"/>
        <v>010501-筛选沫煤</v>
      </c>
    </row>
    <row r="46" spans="1:3">
      <c r="A46" s="6" t="s">
        <v>206</v>
      </c>
      <c r="B46" s="7" t="s">
        <v>207</v>
      </c>
      <c r="C46" t="str">
        <f t="shared" si="0"/>
        <v>010502-筛选粉煤</v>
      </c>
    </row>
    <row r="47" spans="1:3">
      <c r="A47" s="6" t="s">
        <v>208</v>
      </c>
      <c r="B47" s="7" t="s">
        <v>209</v>
      </c>
      <c r="C47" t="str">
        <f t="shared" si="0"/>
        <v>010599-其它筛选混煤及混末煤</v>
      </c>
    </row>
    <row r="48" spans="1:3">
      <c r="A48" s="4" t="s">
        <v>210</v>
      </c>
      <c r="B48" s="5" t="s">
        <v>211</v>
      </c>
      <c r="C48" t="str">
        <f t="shared" si="0"/>
        <v>0106-焦炭</v>
      </c>
    </row>
    <row r="49" spans="1:3">
      <c r="A49" s="6" t="s">
        <v>212</v>
      </c>
      <c r="B49" s="7" t="s">
        <v>213</v>
      </c>
      <c r="C49" t="str">
        <f t="shared" si="0"/>
        <v>010601-一级焦炭</v>
      </c>
    </row>
    <row r="50" spans="1:3">
      <c r="A50" s="6" t="s">
        <v>214</v>
      </c>
      <c r="B50" s="7" t="s">
        <v>215</v>
      </c>
      <c r="C50" t="str">
        <f t="shared" si="0"/>
        <v>010602-焦粒</v>
      </c>
    </row>
    <row r="51" spans="1:3">
      <c r="A51" s="6" t="s">
        <v>216</v>
      </c>
      <c r="B51" s="7" t="s">
        <v>217</v>
      </c>
      <c r="C51" t="str">
        <f t="shared" si="0"/>
        <v>010603-焦末</v>
      </c>
    </row>
    <row r="52" spans="1:3">
      <c r="A52" s="4" t="s">
        <v>2</v>
      </c>
      <c r="B52" s="5" t="s">
        <v>3</v>
      </c>
      <c r="C52" t="str">
        <f t="shared" si="0"/>
        <v>02-燃料及油脂</v>
      </c>
    </row>
    <row r="53" spans="1:3">
      <c r="A53" s="4" t="s">
        <v>218</v>
      </c>
      <c r="B53" s="5" t="s">
        <v>219</v>
      </c>
      <c r="C53" t="str">
        <f t="shared" si="0"/>
        <v>0201-燃油</v>
      </c>
    </row>
    <row r="54" spans="1:3">
      <c r="A54" s="6" t="s">
        <v>220</v>
      </c>
      <c r="B54" s="7" t="s">
        <v>221</v>
      </c>
      <c r="C54" t="str">
        <f t="shared" si="0"/>
        <v>020101-汽油</v>
      </c>
    </row>
    <row r="55" spans="1:3">
      <c r="A55" s="6" t="s">
        <v>222</v>
      </c>
      <c r="B55" s="7" t="s">
        <v>223</v>
      </c>
      <c r="C55" t="str">
        <f t="shared" si="0"/>
        <v>020102-柴油</v>
      </c>
    </row>
    <row r="56" spans="1:3">
      <c r="A56" s="6" t="s">
        <v>224</v>
      </c>
      <c r="B56" s="7" t="s">
        <v>225</v>
      </c>
      <c r="C56" t="str">
        <f t="shared" si="0"/>
        <v>020103-煤油</v>
      </c>
    </row>
    <row r="57" spans="1:3">
      <c r="A57" s="6" t="s">
        <v>226</v>
      </c>
      <c r="B57" s="7" t="s">
        <v>227</v>
      </c>
      <c r="C57" t="str">
        <f t="shared" si="0"/>
        <v>020104-船用燃料油</v>
      </c>
    </row>
    <row r="58" spans="1:3">
      <c r="A58" s="6" t="s">
        <v>228</v>
      </c>
      <c r="B58" s="7" t="s">
        <v>229</v>
      </c>
      <c r="C58" t="str">
        <f t="shared" si="0"/>
        <v>020105-燃料重油</v>
      </c>
    </row>
    <row r="59" spans="1:3">
      <c r="A59" s="4" t="s">
        <v>230</v>
      </c>
      <c r="B59" s="5" t="s">
        <v>231</v>
      </c>
      <c r="C59" t="str">
        <f t="shared" si="0"/>
        <v>0202-燃气</v>
      </c>
    </row>
    <row r="60" spans="1:3">
      <c r="A60" s="6" t="s">
        <v>232</v>
      </c>
      <c r="B60" s="7" t="s">
        <v>233</v>
      </c>
      <c r="C60" t="str">
        <f t="shared" si="0"/>
        <v>020201-天然气</v>
      </c>
    </row>
    <row r="61" spans="1:3">
      <c r="A61" s="6" t="s">
        <v>234</v>
      </c>
      <c r="B61" s="7" t="s">
        <v>235</v>
      </c>
      <c r="C61" t="str">
        <f t="shared" si="0"/>
        <v>020202-液化石油气</v>
      </c>
    </row>
    <row r="62" spans="1:3">
      <c r="A62" s="4" t="s">
        <v>236</v>
      </c>
      <c r="B62" s="5" t="s">
        <v>237</v>
      </c>
      <c r="C62" t="str">
        <f t="shared" si="0"/>
        <v>0203-润滑油</v>
      </c>
    </row>
    <row r="63" spans="1:3">
      <c r="A63" s="6" t="s">
        <v>238</v>
      </c>
      <c r="B63" s="7" t="s">
        <v>239</v>
      </c>
      <c r="C63" t="str">
        <f t="shared" si="0"/>
        <v>020301-液压油</v>
      </c>
    </row>
    <row r="64" spans="1:3">
      <c r="A64" s="6" t="s">
        <v>240</v>
      </c>
      <c r="B64" s="7" t="s">
        <v>241</v>
      </c>
      <c r="C64" t="str">
        <f t="shared" si="0"/>
        <v>020302-齿轮油</v>
      </c>
    </row>
    <row r="65" spans="1:3">
      <c r="A65" s="6" t="s">
        <v>242</v>
      </c>
      <c r="B65" s="7" t="s">
        <v>243</v>
      </c>
      <c r="C65" t="str">
        <f t="shared" si="0"/>
        <v>020303-机械油</v>
      </c>
    </row>
    <row r="66" spans="1:3">
      <c r="A66" s="6" t="s">
        <v>244</v>
      </c>
      <c r="B66" s="7" t="s">
        <v>245</v>
      </c>
      <c r="C66" t="str">
        <f t="shared" si="0"/>
        <v>020304-脱模油</v>
      </c>
    </row>
    <row r="67" spans="1:3">
      <c r="A67" s="6" t="s">
        <v>246</v>
      </c>
      <c r="B67" s="7" t="s">
        <v>247</v>
      </c>
      <c r="C67" t="str">
        <f t="shared" ref="C67:C130" si="1">A67&amp;"-"&amp;B67</f>
        <v>020305-导轨油</v>
      </c>
    </row>
    <row r="68" spans="1:3">
      <c r="A68" s="6" t="s">
        <v>248</v>
      </c>
      <c r="B68" s="7" t="s">
        <v>249</v>
      </c>
      <c r="C68" t="str">
        <f t="shared" si="1"/>
        <v>020306-绝缘油</v>
      </c>
    </row>
    <row r="69" spans="1:3">
      <c r="A69" s="6" t="s">
        <v>250</v>
      </c>
      <c r="B69" s="7" t="s">
        <v>251</v>
      </c>
      <c r="C69" t="str">
        <f t="shared" si="1"/>
        <v>020307-传动油</v>
      </c>
    </row>
    <row r="70" spans="1:3">
      <c r="A70" s="6" t="s">
        <v>252</v>
      </c>
      <c r="B70" s="7" t="s">
        <v>253</v>
      </c>
      <c r="C70" t="str">
        <f t="shared" si="1"/>
        <v>020308-制动油</v>
      </c>
    </row>
    <row r="71" spans="1:3">
      <c r="A71" s="6" t="s">
        <v>254</v>
      </c>
      <c r="B71" s="7" t="s">
        <v>255</v>
      </c>
      <c r="C71" t="str">
        <f t="shared" si="1"/>
        <v>020309-防锈油</v>
      </c>
    </row>
    <row r="72" spans="1:3">
      <c r="A72" s="6" t="s">
        <v>256</v>
      </c>
      <c r="B72" s="7" t="s">
        <v>257</v>
      </c>
      <c r="C72" t="str">
        <f t="shared" si="1"/>
        <v>020310-压缩机油</v>
      </c>
    </row>
    <row r="73" spans="1:3">
      <c r="A73" s="6" t="s">
        <v>258</v>
      </c>
      <c r="B73" s="7" t="s">
        <v>259</v>
      </c>
      <c r="C73" t="str">
        <f t="shared" si="1"/>
        <v>020311-内燃机油</v>
      </c>
    </row>
    <row r="74" spans="1:3">
      <c r="A74" s="6" t="s">
        <v>260</v>
      </c>
      <c r="B74" s="7" t="s">
        <v>261</v>
      </c>
      <c r="C74" t="str">
        <f t="shared" si="1"/>
        <v>020312-汽轮机油</v>
      </c>
    </row>
    <row r="75" spans="1:3">
      <c r="A75" s="6" t="s">
        <v>262</v>
      </c>
      <c r="B75" s="7" t="s">
        <v>263</v>
      </c>
      <c r="C75" t="str">
        <f t="shared" si="1"/>
        <v>020313-热处理油</v>
      </c>
    </row>
    <row r="76" spans="1:3">
      <c r="A76" s="6" t="s">
        <v>264</v>
      </c>
      <c r="B76" s="7" t="s">
        <v>265</v>
      </c>
      <c r="C76" t="str">
        <f t="shared" si="1"/>
        <v>020314-蒸汽汽缸油</v>
      </c>
    </row>
    <row r="77" spans="1:3">
      <c r="A77" s="6" t="s">
        <v>266</v>
      </c>
      <c r="B77" s="7" t="s">
        <v>267</v>
      </c>
      <c r="C77" t="str">
        <f t="shared" si="1"/>
        <v>020315-航空润滑油</v>
      </c>
    </row>
    <row r="78" spans="1:3">
      <c r="A78" s="6" t="s">
        <v>268</v>
      </c>
      <c r="B78" s="7" t="s">
        <v>269</v>
      </c>
      <c r="C78" t="str">
        <f t="shared" si="1"/>
        <v>020316-热传导润滑油</v>
      </c>
    </row>
    <row r="79" spans="1:3">
      <c r="A79" s="6" t="s">
        <v>270</v>
      </c>
      <c r="B79" s="7" t="s">
        <v>271</v>
      </c>
      <c r="C79" t="str">
        <f t="shared" si="1"/>
        <v>020317-特种润滑油</v>
      </c>
    </row>
    <row r="80" spans="1:3">
      <c r="A80" s="6" t="s">
        <v>272</v>
      </c>
      <c r="B80" s="7" t="s">
        <v>273</v>
      </c>
      <c r="C80" t="str">
        <f t="shared" si="1"/>
        <v>020337-进口机械油</v>
      </c>
    </row>
    <row r="81" spans="1:3">
      <c r="A81" s="6" t="s">
        <v>274</v>
      </c>
      <c r="B81" s="7" t="s">
        <v>275</v>
      </c>
      <c r="C81" t="str">
        <f t="shared" si="1"/>
        <v>020338-进口压缩机油</v>
      </c>
    </row>
    <row r="82" spans="1:3">
      <c r="A82" s="4" t="s">
        <v>276</v>
      </c>
      <c r="B82" s="5" t="s">
        <v>277</v>
      </c>
      <c r="C82" t="str">
        <f t="shared" si="1"/>
        <v>0204-润滑脂</v>
      </c>
    </row>
    <row r="83" spans="1:3">
      <c r="A83" s="6" t="s">
        <v>278</v>
      </c>
      <c r="B83" s="7" t="s">
        <v>279</v>
      </c>
      <c r="C83" t="str">
        <f t="shared" si="1"/>
        <v>020401-钠基润滑脂</v>
      </c>
    </row>
    <row r="84" spans="1:3">
      <c r="A84" s="6" t="s">
        <v>280</v>
      </c>
      <c r="B84" s="7" t="s">
        <v>281</v>
      </c>
      <c r="C84" t="str">
        <f t="shared" si="1"/>
        <v>020402-钙基润滑脂</v>
      </c>
    </row>
    <row r="85" spans="1:3">
      <c r="A85" s="6" t="s">
        <v>282</v>
      </c>
      <c r="B85" s="7" t="s">
        <v>283</v>
      </c>
      <c r="C85" t="str">
        <f t="shared" si="1"/>
        <v>020403-钙钠基润滑脂</v>
      </c>
    </row>
    <row r="86" spans="1:3">
      <c r="A86" s="6" t="s">
        <v>284</v>
      </c>
      <c r="B86" s="7" t="s">
        <v>285</v>
      </c>
      <c r="C86" t="str">
        <f t="shared" si="1"/>
        <v>020404-复合钙基润滑脂</v>
      </c>
    </row>
    <row r="87" spans="1:3">
      <c r="A87" s="6" t="s">
        <v>286</v>
      </c>
      <c r="B87" s="7" t="s">
        <v>287</v>
      </c>
      <c r="C87" t="str">
        <f t="shared" si="1"/>
        <v>020405-锂基润滑脂</v>
      </c>
    </row>
    <row r="88" spans="1:3">
      <c r="A88" s="6" t="s">
        <v>288</v>
      </c>
      <c r="B88" s="7" t="s">
        <v>289</v>
      </c>
      <c r="C88" t="str">
        <f t="shared" si="1"/>
        <v>020406-复合锂基润滑脂</v>
      </c>
    </row>
    <row r="89" spans="1:3">
      <c r="A89" s="6" t="s">
        <v>290</v>
      </c>
      <c r="B89" s="7" t="s">
        <v>291</v>
      </c>
      <c r="C89" t="str">
        <f t="shared" si="1"/>
        <v>020407-铝基润滑脂</v>
      </c>
    </row>
    <row r="90" spans="1:3">
      <c r="A90" s="6" t="s">
        <v>292</v>
      </c>
      <c r="B90" s="7" t="s">
        <v>293</v>
      </c>
      <c r="C90" t="str">
        <f t="shared" si="1"/>
        <v>020408-复合铝基润滑脂</v>
      </c>
    </row>
    <row r="91" spans="1:3">
      <c r="A91" s="6" t="s">
        <v>294</v>
      </c>
      <c r="B91" s="7" t="s">
        <v>295</v>
      </c>
      <c r="C91" t="str">
        <f t="shared" si="1"/>
        <v>020409-脲基润滑脂</v>
      </c>
    </row>
    <row r="92" spans="1:3">
      <c r="A92" s="6" t="s">
        <v>296</v>
      </c>
      <c r="B92" s="7" t="s">
        <v>297</v>
      </c>
      <c r="C92" t="str">
        <f t="shared" si="1"/>
        <v>020410-复合磺酸钙基润滑脂</v>
      </c>
    </row>
    <row r="93" spans="1:3">
      <c r="A93" s="6" t="s">
        <v>298</v>
      </c>
      <c r="B93" s="7" t="s">
        <v>299</v>
      </c>
      <c r="C93" t="str">
        <f t="shared" si="1"/>
        <v>020411-膨润土润滑脂</v>
      </c>
    </row>
    <row r="94" spans="1:3">
      <c r="A94" s="6" t="s">
        <v>300</v>
      </c>
      <c r="B94" s="7" t="s">
        <v>301</v>
      </c>
      <c r="C94" t="str">
        <f t="shared" si="1"/>
        <v>020412-高低温润滑脂</v>
      </c>
    </row>
    <row r="95" spans="1:3">
      <c r="A95" s="6" t="s">
        <v>302</v>
      </c>
      <c r="B95" s="7" t="s">
        <v>303</v>
      </c>
      <c r="C95" t="str">
        <f t="shared" si="1"/>
        <v>020413-极压及齿轮润滑脂</v>
      </c>
    </row>
    <row r="96" spans="1:3">
      <c r="A96" s="6" t="s">
        <v>304</v>
      </c>
      <c r="B96" s="7" t="s">
        <v>305</v>
      </c>
      <c r="C96" t="str">
        <f t="shared" si="1"/>
        <v>020414-真空及压缩机润滑脂</v>
      </c>
    </row>
    <row r="97" spans="1:3">
      <c r="A97" s="6" t="s">
        <v>306</v>
      </c>
      <c r="B97" s="7" t="s">
        <v>307</v>
      </c>
      <c r="C97" t="str">
        <f t="shared" si="1"/>
        <v>020415-液压(密封)润滑脂</v>
      </c>
    </row>
    <row r="98" spans="1:3">
      <c r="A98" s="6" t="s">
        <v>308</v>
      </c>
      <c r="B98" s="7" t="s">
        <v>309</v>
      </c>
      <c r="C98" t="str">
        <f t="shared" si="1"/>
        <v>020416-特种润滑脂</v>
      </c>
    </row>
    <row r="99" spans="1:3">
      <c r="A99" s="6" t="s">
        <v>310</v>
      </c>
      <c r="B99" s="7" t="s">
        <v>311</v>
      </c>
      <c r="C99" t="str">
        <f t="shared" si="1"/>
        <v>020417-白色润滑脂</v>
      </c>
    </row>
    <row r="100" spans="1:3">
      <c r="A100" s="6" t="s">
        <v>312</v>
      </c>
      <c r="B100" s="7" t="s">
        <v>313</v>
      </c>
      <c r="C100" t="str">
        <f t="shared" si="1"/>
        <v>020418-凡士林</v>
      </c>
    </row>
    <row r="101" spans="1:3">
      <c r="A101" s="4" t="s">
        <v>314</v>
      </c>
      <c r="B101" s="5" t="s">
        <v>315</v>
      </c>
      <c r="C101" t="str">
        <f t="shared" si="1"/>
        <v>0205-乳化油及乳化液</v>
      </c>
    </row>
    <row r="102" spans="1:3">
      <c r="A102" s="6" t="s">
        <v>316</v>
      </c>
      <c r="B102" s="7" t="s">
        <v>317</v>
      </c>
      <c r="C102" t="str">
        <f t="shared" si="1"/>
        <v>020501-乳化油</v>
      </c>
    </row>
    <row r="103" spans="1:3">
      <c r="A103" s="6" t="s">
        <v>318</v>
      </c>
      <c r="B103" s="7" t="s">
        <v>319</v>
      </c>
      <c r="C103" t="str">
        <f t="shared" si="1"/>
        <v>020502-防冻液</v>
      </c>
    </row>
    <row r="104" spans="1:3">
      <c r="A104" s="6" t="s">
        <v>320</v>
      </c>
      <c r="B104" s="7" t="s">
        <v>321</v>
      </c>
      <c r="C104" t="str">
        <f t="shared" si="1"/>
        <v>020503-乳化液</v>
      </c>
    </row>
    <row r="105" spans="1:3">
      <c r="A105" s="4" t="s">
        <v>4</v>
      </c>
      <c r="B105" s="5" t="s">
        <v>5</v>
      </c>
      <c r="C105" t="str">
        <f t="shared" si="1"/>
        <v>03-钢材</v>
      </c>
    </row>
    <row r="106" spans="1:3">
      <c r="A106" s="4" t="s">
        <v>322</v>
      </c>
      <c r="B106" s="5" t="s">
        <v>323</v>
      </c>
      <c r="C106" t="str">
        <f t="shared" si="1"/>
        <v>0301-钢轨</v>
      </c>
    </row>
    <row r="107" spans="1:3">
      <c r="A107" s="6" t="s">
        <v>324</v>
      </c>
      <c r="B107" s="7" t="s">
        <v>325</v>
      </c>
      <c r="C107" t="str">
        <f t="shared" si="1"/>
        <v>030101-轻轨</v>
      </c>
    </row>
    <row r="108" spans="1:3">
      <c r="A108" s="6" t="s">
        <v>326</v>
      </c>
      <c r="B108" s="7" t="s">
        <v>327</v>
      </c>
      <c r="C108" t="str">
        <f t="shared" si="1"/>
        <v>030102-重轨</v>
      </c>
    </row>
    <row r="109" spans="1:3">
      <c r="A109" s="6" t="s">
        <v>328</v>
      </c>
      <c r="B109" s="7" t="s">
        <v>329</v>
      </c>
      <c r="C109" t="str">
        <f t="shared" si="1"/>
        <v>030103-起重机钢轨</v>
      </c>
    </row>
    <row r="110" spans="1:3">
      <c r="A110" s="4" t="s">
        <v>330</v>
      </c>
      <c r="B110" s="5" t="s">
        <v>331</v>
      </c>
      <c r="C110" t="str">
        <f t="shared" si="1"/>
        <v>0302-罐道（梁）</v>
      </c>
    </row>
    <row r="111" spans="1:3">
      <c r="A111" s="6" t="s">
        <v>332</v>
      </c>
      <c r="B111" s="7" t="s">
        <v>331</v>
      </c>
      <c r="C111" t="str">
        <f t="shared" si="1"/>
        <v>030201-罐道（梁）</v>
      </c>
    </row>
    <row r="112" spans="1:3">
      <c r="A112" s="6" t="s">
        <v>333</v>
      </c>
      <c r="B112" s="7" t="s">
        <v>334</v>
      </c>
      <c r="C112" t="str">
        <f t="shared" si="1"/>
        <v>030221-进口罐道(梁)</v>
      </c>
    </row>
    <row r="113" spans="1:3">
      <c r="A113" s="4" t="s">
        <v>335</v>
      </c>
      <c r="B113" s="5" t="s">
        <v>336</v>
      </c>
      <c r="C113" t="str">
        <f t="shared" si="1"/>
        <v>0303-工字钢</v>
      </c>
    </row>
    <row r="114" spans="1:3">
      <c r="A114" s="6" t="s">
        <v>337</v>
      </c>
      <c r="B114" s="7" t="s">
        <v>338</v>
      </c>
      <c r="C114" t="str">
        <f t="shared" si="1"/>
        <v>030301-热轧工字钢</v>
      </c>
    </row>
    <row r="115" spans="1:3">
      <c r="A115" s="6" t="s">
        <v>339</v>
      </c>
      <c r="B115" s="7" t="s">
        <v>340</v>
      </c>
      <c r="C115" t="str">
        <f t="shared" si="1"/>
        <v>030302-矿用工字钢</v>
      </c>
    </row>
    <row r="116" spans="1:3">
      <c r="A116" s="4" t="s">
        <v>341</v>
      </c>
      <c r="B116" s="5" t="s">
        <v>342</v>
      </c>
      <c r="C116" t="str">
        <f t="shared" si="1"/>
        <v>0304-H型钢</v>
      </c>
    </row>
    <row r="117" spans="1:3">
      <c r="A117" s="6" t="s">
        <v>343</v>
      </c>
      <c r="B117" s="7" t="s">
        <v>344</v>
      </c>
      <c r="C117" t="str">
        <f t="shared" si="1"/>
        <v>030401-热轧H型钢</v>
      </c>
    </row>
    <row r="118" spans="1:3">
      <c r="A118" s="6" t="s">
        <v>345</v>
      </c>
      <c r="B118" s="7" t="s">
        <v>346</v>
      </c>
      <c r="C118" t="str">
        <f t="shared" si="1"/>
        <v>030402-焊接H型钢</v>
      </c>
    </row>
    <row r="119" spans="1:3">
      <c r="A119" s="4" t="s">
        <v>347</v>
      </c>
      <c r="B119" s="5" t="s">
        <v>117</v>
      </c>
      <c r="C119" t="str">
        <f t="shared" si="1"/>
        <v>0305-槽钢</v>
      </c>
    </row>
    <row r="120" spans="1:3">
      <c r="A120" s="6" t="s">
        <v>348</v>
      </c>
      <c r="B120" s="7" t="s">
        <v>349</v>
      </c>
      <c r="C120" t="str">
        <f t="shared" si="1"/>
        <v>030501-普通碳素槽钢</v>
      </c>
    </row>
    <row r="121" spans="1:3">
      <c r="A121" s="4" t="s">
        <v>350</v>
      </c>
      <c r="B121" s="5" t="s">
        <v>351</v>
      </c>
      <c r="C121" t="str">
        <f t="shared" si="1"/>
        <v>0306-角钢</v>
      </c>
    </row>
    <row r="122" spans="1:3">
      <c r="A122" s="6" t="s">
        <v>352</v>
      </c>
      <c r="B122" s="7" t="s">
        <v>353</v>
      </c>
      <c r="C122" t="str">
        <f t="shared" si="1"/>
        <v>030601-等边角钢</v>
      </c>
    </row>
    <row r="123" spans="1:3">
      <c r="A123" s="6" t="s">
        <v>354</v>
      </c>
      <c r="B123" s="7" t="s">
        <v>355</v>
      </c>
      <c r="C123" t="str">
        <f t="shared" si="1"/>
        <v>030602-不等边角钢</v>
      </c>
    </row>
    <row r="124" spans="1:3">
      <c r="A124" s="4" t="s">
        <v>356</v>
      </c>
      <c r="B124" s="5" t="s">
        <v>357</v>
      </c>
      <c r="C124" t="str">
        <f t="shared" si="1"/>
        <v>0307-圆钢</v>
      </c>
    </row>
    <row r="125" spans="1:3">
      <c r="A125" s="6" t="s">
        <v>358</v>
      </c>
      <c r="B125" s="7" t="s">
        <v>359</v>
      </c>
      <c r="C125" t="str">
        <f t="shared" si="1"/>
        <v>030701-碳素结构圆钢</v>
      </c>
    </row>
    <row r="126" spans="1:3">
      <c r="A126" s="6" t="s">
        <v>360</v>
      </c>
      <c r="B126" s="7" t="s">
        <v>361</v>
      </c>
      <c r="C126" t="str">
        <f t="shared" si="1"/>
        <v>030702-合金结构圆钢</v>
      </c>
    </row>
    <row r="127" spans="1:3">
      <c r="A127" s="6" t="s">
        <v>362</v>
      </c>
      <c r="B127" s="7" t="s">
        <v>363</v>
      </c>
      <c r="C127" t="str">
        <f t="shared" si="1"/>
        <v>030703-不锈圆钢</v>
      </c>
    </row>
    <row r="128" spans="1:3">
      <c r="A128" s="6" t="s">
        <v>364</v>
      </c>
      <c r="B128" s="7" t="s">
        <v>365</v>
      </c>
      <c r="C128" t="str">
        <f t="shared" si="1"/>
        <v>030704-镀锌圆钢</v>
      </c>
    </row>
    <row r="129" spans="1:3">
      <c r="A129" s="4" t="s">
        <v>366</v>
      </c>
      <c r="B129" s="5" t="s">
        <v>367</v>
      </c>
      <c r="C129" t="str">
        <f t="shared" si="1"/>
        <v>0308-扁钢</v>
      </c>
    </row>
    <row r="130" spans="1:3">
      <c r="A130" s="6" t="s">
        <v>368</v>
      </c>
      <c r="B130" s="7" t="s">
        <v>369</v>
      </c>
      <c r="C130" t="str">
        <f t="shared" si="1"/>
        <v>030801-热轧扁钢</v>
      </c>
    </row>
    <row r="131" spans="1:3">
      <c r="A131" s="6" t="s">
        <v>370</v>
      </c>
      <c r="B131" s="7" t="s">
        <v>371</v>
      </c>
      <c r="C131" t="str">
        <f t="shared" ref="C131:C194" si="2">A131&amp;"-"&amp;B131</f>
        <v>030802-镀锌扁钢</v>
      </c>
    </row>
    <row r="132" spans="1:3">
      <c r="A132" s="6" t="s">
        <v>372</v>
      </c>
      <c r="B132" s="7" t="s">
        <v>373</v>
      </c>
      <c r="C132" t="str">
        <f t="shared" si="2"/>
        <v>030803-不锈钢扁钢</v>
      </c>
    </row>
    <row r="133" spans="1:3">
      <c r="A133" s="6" t="s">
        <v>374</v>
      </c>
      <c r="B133" s="7" t="s">
        <v>375</v>
      </c>
      <c r="C133" t="str">
        <f t="shared" si="2"/>
        <v>030804-球扁钢</v>
      </c>
    </row>
    <row r="134" spans="1:3">
      <c r="A134" s="6" t="s">
        <v>376</v>
      </c>
      <c r="B134" s="7" t="s">
        <v>377</v>
      </c>
      <c r="C134" t="str">
        <f t="shared" si="2"/>
        <v>030824-进口热轧扁钢</v>
      </c>
    </row>
    <row r="135" spans="1:3">
      <c r="A135" s="6" t="s">
        <v>378</v>
      </c>
      <c r="B135" s="7" t="s">
        <v>379</v>
      </c>
      <c r="C135" t="str">
        <f t="shared" si="2"/>
        <v>030825-进口球扁钢</v>
      </c>
    </row>
    <row r="136" spans="1:3">
      <c r="A136" s="4" t="s">
        <v>380</v>
      </c>
      <c r="B136" s="5" t="s">
        <v>381</v>
      </c>
      <c r="C136" t="str">
        <f t="shared" si="2"/>
        <v>0309-钢筋</v>
      </c>
    </row>
    <row r="137" spans="1:3">
      <c r="A137" s="6" t="s">
        <v>382</v>
      </c>
      <c r="B137" s="7" t="s">
        <v>383</v>
      </c>
      <c r="C137" t="str">
        <f t="shared" si="2"/>
        <v>030901-热轧矿用锚杆钢筋</v>
      </c>
    </row>
    <row r="138" spans="1:3" ht="22.5">
      <c r="A138" s="6" t="s">
        <v>384</v>
      </c>
      <c r="B138" s="7" t="s">
        <v>385</v>
      </c>
      <c r="C138" t="str">
        <f t="shared" si="2"/>
        <v>030902-钢筋混凝土用热轧带肋钢筋</v>
      </c>
    </row>
    <row r="139" spans="1:3">
      <c r="A139" s="4" t="s">
        <v>386</v>
      </c>
      <c r="B139" s="5" t="s">
        <v>387</v>
      </c>
      <c r="C139" t="str">
        <f t="shared" si="2"/>
        <v>0310-盘条（线材）</v>
      </c>
    </row>
    <row r="140" spans="1:3">
      <c r="A140" s="6" t="s">
        <v>388</v>
      </c>
      <c r="B140" s="7" t="s">
        <v>389</v>
      </c>
      <c r="C140" t="str">
        <f t="shared" si="2"/>
        <v>031001-低碳钢热轧盘条</v>
      </c>
    </row>
    <row r="141" spans="1:3">
      <c r="A141" s="6" t="s">
        <v>390</v>
      </c>
      <c r="B141" s="7" t="s">
        <v>391</v>
      </c>
      <c r="C141" t="str">
        <f t="shared" si="2"/>
        <v>031002-建筑用盘条</v>
      </c>
    </row>
    <row r="142" spans="1:3">
      <c r="A142" s="4" t="s">
        <v>392</v>
      </c>
      <c r="B142" s="5" t="s">
        <v>393</v>
      </c>
      <c r="C142" t="str">
        <f t="shared" si="2"/>
        <v>0311-槽帮钢</v>
      </c>
    </row>
    <row r="143" spans="1:3">
      <c r="A143" s="6" t="s">
        <v>394</v>
      </c>
      <c r="B143" s="7" t="s">
        <v>393</v>
      </c>
      <c r="C143" t="str">
        <f t="shared" si="2"/>
        <v>031101-槽帮钢</v>
      </c>
    </row>
    <row r="144" spans="1:3">
      <c r="A144" s="4" t="s">
        <v>395</v>
      </c>
      <c r="B144" s="5" t="s">
        <v>396</v>
      </c>
      <c r="C144" t="str">
        <f t="shared" si="2"/>
        <v>0312-刮板钢</v>
      </c>
    </row>
    <row r="145" spans="1:3">
      <c r="A145" s="6" t="s">
        <v>397</v>
      </c>
      <c r="B145" s="7" t="s">
        <v>396</v>
      </c>
      <c r="C145" t="str">
        <f t="shared" si="2"/>
        <v>031201-刮板钢</v>
      </c>
    </row>
    <row r="146" spans="1:3">
      <c r="A146" s="4" t="s">
        <v>398</v>
      </c>
      <c r="B146" s="5" t="s">
        <v>399</v>
      </c>
      <c r="C146" t="str">
        <f t="shared" si="2"/>
        <v>0313-支撑钢</v>
      </c>
    </row>
    <row r="147" spans="1:3">
      <c r="A147" s="6" t="s">
        <v>400</v>
      </c>
      <c r="B147" s="7" t="s">
        <v>399</v>
      </c>
      <c r="C147" t="str">
        <f t="shared" si="2"/>
        <v>031301-支撑钢</v>
      </c>
    </row>
    <row r="148" spans="1:3">
      <c r="A148" s="4" t="s">
        <v>401</v>
      </c>
      <c r="B148" s="5" t="s">
        <v>402</v>
      </c>
      <c r="C148" t="str">
        <f t="shared" si="2"/>
        <v>0314-异型材</v>
      </c>
    </row>
    <row r="149" spans="1:3">
      <c r="A149" s="6" t="s">
        <v>403</v>
      </c>
      <c r="B149" s="7" t="s">
        <v>404</v>
      </c>
      <c r="C149" t="str">
        <f t="shared" si="2"/>
        <v>031401-π型钢</v>
      </c>
    </row>
    <row r="150" spans="1:3">
      <c r="A150" s="6" t="s">
        <v>405</v>
      </c>
      <c r="B150" s="7" t="s">
        <v>406</v>
      </c>
      <c r="C150" t="str">
        <f t="shared" si="2"/>
        <v>031402-C型钢</v>
      </c>
    </row>
    <row r="151" spans="1:3">
      <c r="A151" s="6" t="s">
        <v>407</v>
      </c>
      <c r="B151" s="7" t="s">
        <v>408</v>
      </c>
      <c r="C151" t="str">
        <f t="shared" si="2"/>
        <v>031403-Z型钢</v>
      </c>
    </row>
    <row r="152" spans="1:3">
      <c r="A152" s="6" t="s">
        <v>409</v>
      </c>
      <c r="B152" s="7" t="s">
        <v>410</v>
      </c>
      <c r="C152" t="str">
        <f t="shared" si="2"/>
        <v>031404-T型钢</v>
      </c>
    </row>
    <row r="153" spans="1:3">
      <c r="A153" s="6" t="s">
        <v>411</v>
      </c>
      <c r="B153" s="7" t="s">
        <v>412</v>
      </c>
      <c r="C153" t="str">
        <f t="shared" si="2"/>
        <v>031405-六角钢</v>
      </c>
    </row>
    <row r="154" spans="1:3">
      <c r="A154" s="4" t="s">
        <v>413</v>
      </c>
      <c r="B154" s="5" t="s">
        <v>414</v>
      </c>
      <c r="C154" t="str">
        <f t="shared" si="2"/>
        <v>0315-方钢</v>
      </c>
    </row>
    <row r="155" spans="1:3">
      <c r="A155" s="6" t="s">
        <v>415</v>
      </c>
      <c r="B155" s="7" t="s">
        <v>414</v>
      </c>
      <c r="C155" t="str">
        <f t="shared" si="2"/>
        <v>031501-方钢</v>
      </c>
    </row>
    <row r="156" spans="1:3">
      <c r="A156" s="4" t="s">
        <v>416</v>
      </c>
      <c r="B156" s="5" t="s">
        <v>417</v>
      </c>
      <c r="C156" t="str">
        <f t="shared" si="2"/>
        <v>0316-钢带</v>
      </c>
    </row>
    <row r="157" spans="1:3">
      <c r="A157" s="6" t="s">
        <v>418</v>
      </c>
      <c r="B157" s="7" t="s">
        <v>417</v>
      </c>
      <c r="C157" t="str">
        <f t="shared" si="2"/>
        <v>031601-钢带</v>
      </c>
    </row>
    <row r="158" spans="1:3">
      <c r="A158" s="4" t="s">
        <v>419</v>
      </c>
      <c r="B158" s="5" t="s">
        <v>420</v>
      </c>
      <c r="C158" t="str">
        <f t="shared" si="2"/>
        <v>0317-板材</v>
      </c>
    </row>
    <row r="159" spans="1:3">
      <c r="A159" s="6" t="s">
        <v>421</v>
      </c>
      <c r="B159" s="7" t="s">
        <v>422</v>
      </c>
      <c r="C159" t="str">
        <f t="shared" si="2"/>
        <v>031701-碳素结构钢板</v>
      </c>
    </row>
    <row r="160" spans="1:3">
      <c r="A160" s="6" t="s">
        <v>423</v>
      </c>
      <c r="B160" s="7" t="s">
        <v>424</v>
      </c>
      <c r="C160" t="str">
        <f t="shared" si="2"/>
        <v>031702-低合金高强度钢板</v>
      </c>
    </row>
    <row r="161" spans="1:3">
      <c r="A161" s="6" t="s">
        <v>425</v>
      </c>
      <c r="B161" s="7" t="s">
        <v>426</v>
      </c>
      <c r="C161" t="str">
        <f t="shared" si="2"/>
        <v>031703-高强度结构用调质钢板</v>
      </c>
    </row>
    <row r="162" spans="1:3">
      <c r="A162" s="6" t="s">
        <v>427</v>
      </c>
      <c r="B162" s="7" t="s">
        <v>428</v>
      </c>
      <c r="C162" t="str">
        <f t="shared" si="2"/>
        <v>031704-耐磨钢板</v>
      </c>
    </row>
    <row r="163" spans="1:3">
      <c r="A163" s="6" t="s">
        <v>429</v>
      </c>
      <c r="B163" s="7" t="s">
        <v>430</v>
      </c>
      <c r="C163" t="str">
        <f t="shared" si="2"/>
        <v>031705-不锈钢板</v>
      </c>
    </row>
    <row r="164" spans="1:3">
      <c r="A164" s="6" t="s">
        <v>431</v>
      </c>
      <c r="B164" s="7" t="s">
        <v>432</v>
      </c>
      <c r="C164" t="str">
        <f t="shared" si="2"/>
        <v>031706-镀锌钢板</v>
      </c>
    </row>
    <row r="165" spans="1:3">
      <c r="A165" s="6" t="s">
        <v>433</v>
      </c>
      <c r="B165" s="7" t="s">
        <v>434</v>
      </c>
      <c r="C165" t="str">
        <f t="shared" si="2"/>
        <v>031707-翼缘钢板</v>
      </c>
    </row>
    <row r="166" spans="1:3">
      <c r="A166" s="6" t="s">
        <v>435</v>
      </c>
      <c r="B166" s="7" t="s">
        <v>436</v>
      </c>
      <c r="C166" t="str">
        <f t="shared" si="2"/>
        <v>031708-花纹钢板</v>
      </c>
    </row>
    <row r="167" spans="1:3">
      <c r="A167" s="6" t="s">
        <v>437</v>
      </c>
      <c r="B167" s="7" t="s">
        <v>438</v>
      </c>
      <c r="C167" t="str">
        <f t="shared" si="2"/>
        <v>031709-彩色涂层钢板</v>
      </c>
    </row>
    <row r="168" spans="1:3">
      <c r="A168" s="4" t="s">
        <v>439</v>
      </c>
      <c r="B168" s="5" t="s">
        <v>115</v>
      </c>
      <c r="C168" t="str">
        <f t="shared" si="2"/>
        <v>0318-无缝钢管</v>
      </c>
    </row>
    <row r="169" spans="1:3">
      <c r="A169" s="6" t="s">
        <v>440</v>
      </c>
      <c r="B169" s="7" t="s">
        <v>441</v>
      </c>
      <c r="C169" t="str">
        <f t="shared" si="2"/>
        <v>031801-热轧无缝钢管</v>
      </c>
    </row>
    <row r="170" spans="1:3">
      <c r="A170" s="6" t="s">
        <v>442</v>
      </c>
      <c r="B170" s="7" t="s">
        <v>443</v>
      </c>
      <c r="C170" t="str">
        <f t="shared" si="2"/>
        <v>031802-冷拔无缝钢管</v>
      </c>
    </row>
    <row r="171" spans="1:3">
      <c r="A171" s="6" t="s">
        <v>444</v>
      </c>
      <c r="B171" s="7" t="s">
        <v>445</v>
      </c>
      <c r="C171" t="str">
        <f t="shared" si="2"/>
        <v>031803-热轧锅炉管</v>
      </c>
    </row>
    <row r="172" spans="1:3">
      <c r="A172" s="6" t="s">
        <v>446</v>
      </c>
      <c r="B172" s="7" t="s">
        <v>447</v>
      </c>
      <c r="C172" t="str">
        <f t="shared" si="2"/>
        <v>031804-热轧液压支柱用管</v>
      </c>
    </row>
    <row r="173" spans="1:3">
      <c r="A173" s="6" t="s">
        <v>448</v>
      </c>
      <c r="B173" s="7" t="s">
        <v>114</v>
      </c>
      <c r="C173" t="str">
        <f t="shared" si="2"/>
        <v>031805-不锈钢管</v>
      </c>
    </row>
    <row r="174" spans="1:3">
      <c r="A174" s="6" t="s">
        <v>449</v>
      </c>
      <c r="B174" s="7" t="s">
        <v>450</v>
      </c>
      <c r="C174" t="str">
        <f t="shared" si="2"/>
        <v>031806-合金无缝管</v>
      </c>
    </row>
    <row r="175" spans="1:3">
      <c r="A175" s="6" t="s">
        <v>451</v>
      </c>
      <c r="B175" s="7" t="s">
        <v>452</v>
      </c>
      <c r="C175" t="str">
        <f t="shared" si="2"/>
        <v>031807-热轧无缝地质管</v>
      </c>
    </row>
    <row r="176" spans="1:3">
      <c r="A176" s="4" t="s">
        <v>453</v>
      </c>
      <c r="B176" s="5" t="s">
        <v>454</v>
      </c>
      <c r="C176" t="str">
        <f t="shared" si="2"/>
        <v>0319-焊接钢管</v>
      </c>
    </row>
    <row r="177" spans="1:3">
      <c r="A177" s="6" t="s">
        <v>455</v>
      </c>
      <c r="B177" s="7" t="s">
        <v>456</v>
      </c>
      <c r="C177" t="str">
        <f t="shared" si="2"/>
        <v>031901-直缝焊接管</v>
      </c>
    </row>
    <row r="178" spans="1:3">
      <c r="A178" s="6" t="s">
        <v>457</v>
      </c>
      <c r="B178" s="7" t="s">
        <v>458</v>
      </c>
      <c r="C178" t="str">
        <f t="shared" si="2"/>
        <v>031902-螺旋焊接管</v>
      </c>
    </row>
    <row r="179" spans="1:3">
      <c r="A179" s="6" t="s">
        <v>459</v>
      </c>
      <c r="B179" s="7" t="s">
        <v>460</v>
      </c>
      <c r="C179" t="str">
        <f t="shared" si="2"/>
        <v>031903-异型焊接管</v>
      </c>
    </row>
    <row r="180" spans="1:3">
      <c r="A180" s="6" t="s">
        <v>461</v>
      </c>
      <c r="B180" s="7" t="s">
        <v>462</v>
      </c>
      <c r="C180" t="str">
        <f t="shared" si="2"/>
        <v>031904-镀锌焊管</v>
      </c>
    </row>
    <row r="181" spans="1:3">
      <c r="A181" s="6" t="s">
        <v>463</v>
      </c>
      <c r="B181" s="7" t="s">
        <v>464</v>
      </c>
      <c r="C181" t="str">
        <f t="shared" si="2"/>
        <v>031905-合金焊管</v>
      </c>
    </row>
    <row r="182" spans="1:3">
      <c r="A182" s="4" t="s">
        <v>465</v>
      </c>
      <c r="B182" s="5" t="s">
        <v>466</v>
      </c>
      <c r="C182" t="str">
        <f t="shared" si="2"/>
        <v>0320-复合钢管</v>
      </c>
    </row>
    <row r="183" spans="1:3">
      <c r="A183" s="6" t="s">
        <v>467</v>
      </c>
      <c r="B183" s="7" t="s">
        <v>468</v>
      </c>
      <c r="C183" t="str">
        <f t="shared" si="2"/>
        <v>032001-双金属钢管</v>
      </c>
    </row>
    <row r="184" spans="1:3">
      <c r="A184" s="6" t="s">
        <v>469</v>
      </c>
      <c r="B184" s="7" t="s">
        <v>470</v>
      </c>
      <c r="C184" t="str">
        <f t="shared" si="2"/>
        <v>032002-涂敷钢管</v>
      </c>
    </row>
    <row r="185" spans="1:3">
      <c r="A185" s="6" t="s">
        <v>471</v>
      </c>
      <c r="B185" s="7" t="s">
        <v>472</v>
      </c>
      <c r="C185" t="str">
        <f t="shared" si="2"/>
        <v>032003-内衬钢管</v>
      </c>
    </row>
    <row r="186" spans="1:3">
      <c r="A186" s="4" t="s">
        <v>473</v>
      </c>
      <c r="B186" s="5" t="s">
        <v>474</v>
      </c>
      <c r="C186" t="str">
        <f t="shared" si="2"/>
        <v>0321-模具钢</v>
      </c>
    </row>
    <row r="187" spans="1:3">
      <c r="A187" s="6" t="s">
        <v>475</v>
      </c>
      <c r="B187" s="7" t="s">
        <v>474</v>
      </c>
      <c r="C187" t="str">
        <f t="shared" si="2"/>
        <v>032101-模具钢</v>
      </c>
    </row>
    <row r="188" spans="1:3">
      <c r="A188" s="4" t="s">
        <v>476</v>
      </c>
      <c r="B188" s="5" t="s">
        <v>477</v>
      </c>
      <c r="C188" t="str">
        <f t="shared" si="2"/>
        <v>0322-钢丝绳</v>
      </c>
    </row>
    <row r="189" spans="1:3">
      <c r="A189" s="6" t="s">
        <v>478</v>
      </c>
      <c r="B189" s="7" t="s">
        <v>479</v>
      </c>
      <c r="C189" t="str">
        <f t="shared" si="2"/>
        <v>032201-圆股钢丝绳</v>
      </c>
    </row>
    <row r="190" spans="1:3">
      <c r="A190" s="6" t="s">
        <v>480</v>
      </c>
      <c r="B190" s="7" t="s">
        <v>481</v>
      </c>
      <c r="C190" t="str">
        <f t="shared" si="2"/>
        <v>032202-异形股钢丝绳</v>
      </c>
    </row>
    <row r="191" spans="1:3">
      <c r="A191" s="6" t="s">
        <v>482</v>
      </c>
      <c r="B191" s="7" t="s">
        <v>483</v>
      </c>
      <c r="C191" t="str">
        <f t="shared" si="2"/>
        <v>032203-平衡用扁钢丝绳</v>
      </c>
    </row>
    <row r="192" spans="1:3">
      <c r="A192" s="6" t="s">
        <v>484</v>
      </c>
      <c r="B192" s="7" t="s">
        <v>485</v>
      </c>
      <c r="C192" t="str">
        <f t="shared" si="2"/>
        <v>032223-进口异形股钢丝绳</v>
      </c>
    </row>
    <row r="193" spans="1:3">
      <c r="A193" s="6" t="s">
        <v>486</v>
      </c>
      <c r="B193" s="7" t="s">
        <v>487</v>
      </c>
      <c r="C193" t="str">
        <f t="shared" si="2"/>
        <v>032224-进口平衡用扁钢丝绳</v>
      </c>
    </row>
    <row r="194" spans="1:3">
      <c r="A194" s="6" t="s">
        <v>488</v>
      </c>
      <c r="B194" s="7" t="s">
        <v>489</v>
      </c>
      <c r="C194" t="str">
        <f t="shared" si="2"/>
        <v>032225-进口圆股钢丝绳</v>
      </c>
    </row>
    <row r="195" spans="1:3">
      <c r="A195" s="4" t="s">
        <v>490</v>
      </c>
      <c r="B195" s="5" t="s">
        <v>491</v>
      </c>
      <c r="C195" t="str">
        <f t="shared" ref="C195:C258" si="3">A195&amp;"-"&amp;B195</f>
        <v>0323-钢绞线</v>
      </c>
    </row>
    <row r="196" spans="1:3">
      <c r="A196" s="6" t="s">
        <v>492</v>
      </c>
      <c r="B196" s="7" t="s">
        <v>493</v>
      </c>
      <c r="C196" t="str">
        <f t="shared" si="3"/>
        <v>032301-普通钢绞线</v>
      </c>
    </row>
    <row r="197" spans="1:3">
      <c r="A197" s="6" t="s">
        <v>494</v>
      </c>
      <c r="B197" s="7" t="s">
        <v>495</v>
      </c>
      <c r="C197" t="str">
        <f t="shared" si="3"/>
        <v>032302-预应力钢绞线</v>
      </c>
    </row>
    <row r="198" spans="1:3">
      <c r="A198" s="6" t="s">
        <v>496</v>
      </c>
      <c r="B198" s="7" t="s">
        <v>497</v>
      </c>
      <c r="C198" t="str">
        <f t="shared" si="3"/>
        <v>032303-不锈钢绞线</v>
      </c>
    </row>
    <row r="199" spans="1:3">
      <c r="A199" s="6" t="s">
        <v>498</v>
      </c>
      <c r="B199" s="7" t="s">
        <v>499</v>
      </c>
      <c r="C199" t="str">
        <f t="shared" si="3"/>
        <v>032304-镀锌钢绞线</v>
      </c>
    </row>
    <row r="200" spans="1:3">
      <c r="A200" s="4" t="s">
        <v>500</v>
      </c>
      <c r="B200" s="5" t="s">
        <v>501</v>
      </c>
      <c r="C200" t="str">
        <f t="shared" si="3"/>
        <v>0324-钢丝</v>
      </c>
    </row>
    <row r="201" spans="1:3">
      <c r="A201" s="6" t="s">
        <v>502</v>
      </c>
      <c r="B201" s="7" t="s">
        <v>503</v>
      </c>
      <c r="C201" t="str">
        <f t="shared" si="3"/>
        <v>032401-镀锌铁丝</v>
      </c>
    </row>
    <row r="202" spans="1:3">
      <c r="A202" s="6" t="s">
        <v>504</v>
      </c>
      <c r="B202" s="7" t="s">
        <v>505</v>
      </c>
      <c r="C202" t="str">
        <f t="shared" si="3"/>
        <v>032402-黑铁丝</v>
      </c>
    </row>
    <row r="203" spans="1:3">
      <c r="A203" s="6" t="s">
        <v>506</v>
      </c>
      <c r="B203" s="7" t="s">
        <v>507</v>
      </c>
      <c r="C203" t="str">
        <f t="shared" si="3"/>
        <v>032403-不锈钢丝</v>
      </c>
    </row>
    <row r="204" spans="1:3">
      <c r="A204" s="4" t="s">
        <v>6</v>
      </c>
      <c r="B204" s="5" t="s">
        <v>7</v>
      </c>
      <c r="C204" t="str">
        <f t="shared" si="3"/>
        <v>04-冶金炉料及铸铁件</v>
      </c>
    </row>
    <row r="205" spans="1:3">
      <c r="A205" s="4" t="s">
        <v>508</v>
      </c>
      <c r="B205" s="5" t="s">
        <v>509</v>
      </c>
      <c r="C205" t="str">
        <f t="shared" si="3"/>
        <v>0401-炉料</v>
      </c>
    </row>
    <row r="206" spans="1:3">
      <c r="A206" s="6" t="s">
        <v>510</v>
      </c>
      <c r="B206" s="7" t="s">
        <v>511</v>
      </c>
      <c r="C206" t="str">
        <f t="shared" si="3"/>
        <v>040101-铁石粉</v>
      </c>
    </row>
    <row r="207" spans="1:3">
      <c r="A207" s="6" t="s">
        <v>512</v>
      </c>
      <c r="B207" s="7" t="s">
        <v>513</v>
      </c>
      <c r="C207" t="str">
        <f t="shared" si="3"/>
        <v>040102-铸造生铁</v>
      </c>
    </row>
    <row r="208" spans="1:3">
      <c r="A208" s="6" t="s">
        <v>514</v>
      </c>
      <c r="B208" s="7" t="s">
        <v>515</v>
      </c>
      <c r="C208" t="str">
        <f t="shared" si="3"/>
        <v>040103-硅铁</v>
      </c>
    </row>
    <row r="209" spans="1:3">
      <c r="A209" s="6" t="s">
        <v>516</v>
      </c>
      <c r="B209" s="7" t="s">
        <v>517</v>
      </c>
      <c r="C209" t="str">
        <f t="shared" si="3"/>
        <v>040104-高炉锰铁</v>
      </c>
    </row>
    <row r="210" spans="1:3">
      <c r="A210" s="6" t="s">
        <v>518</v>
      </c>
      <c r="B210" s="7" t="s">
        <v>519</v>
      </c>
      <c r="C210" t="str">
        <f t="shared" si="3"/>
        <v>040105-钛铁</v>
      </c>
    </row>
    <row r="211" spans="1:3">
      <c r="A211" s="6" t="s">
        <v>520</v>
      </c>
      <c r="B211" s="7" t="s">
        <v>521</v>
      </c>
      <c r="C211" t="str">
        <f t="shared" si="3"/>
        <v>040106-木碳</v>
      </c>
    </row>
    <row r="212" spans="1:3">
      <c r="A212" s="6" t="s">
        <v>522</v>
      </c>
      <c r="B212" s="7" t="s">
        <v>523</v>
      </c>
      <c r="C212" t="str">
        <f t="shared" si="3"/>
        <v>040107-钢纤维碳</v>
      </c>
    </row>
    <row r="213" spans="1:3">
      <c r="A213" s="6" t="s">
        <v>524</v>
      </c>
      <c r="B213" s="7" t="s">
        <v>525</v>
      </c>
      <c r="C213" t="str">
        <f t="shared" si="3"/>
        <v>040108-钼铁</v>
      </c>
    </row>
    <row r="214" spans="1:3">
      <c r="A214" s="6" t="s">
        <v>526</v>
      </c>
      <c r="B214" s="7" t="s">
        <v>527</v>
      </c>
      <c r="C214" t="str">
        <f t="shared" si="3"/>
        <v>040109-熔铝辅助剂</v>
      </c>
    </row>
    <row r="215" spans="1:3">
      <c r="A215" s="6" t="s">
        <v>528</v>
      </c>
      <c r="B215" s="7" t="s">
        <v>529</v>
      </c>
      <c r="C215" t="str">
        <f t="shared" si="3"/>
        <v>040110-合金添加剂</v>
      </c>
    </row>
    <row r="216" spans="1:3">
      <c r="A216" s="6" t="s">
        <v>530</v>
      </c>
      <c r="B216" s="7" t="s">
        <v>531</v>
      </c>
      <c r="C216" t="str">
        <f t="shared" si="3"/>
        <v>040130-进口熔铝辅助剂</v>
      </c>
    </row>
    <row r="217" spans="1:3">
      <c r="A217" s="4" t="s">
        <v>532</v>
      </c>
      <c r="B217" s="5" t="s">
        <v>533</v>
      </c>
      <c r="C217" t="str">
        <f t="shared" si="3"/>
        <v>0402-铸铁件</v>
      </c>
    </row>
    <row r="218" spans="1:3">
      <c r="A218" s="6" t="s">
        <v>534</v>
      </c>
      <c r="B218" s="7" t="s">
        <v>535</v>
      </c>
      <c r="C218" t="str">
        <f t="shared" si="3"/>
        <v>040201-承插式铸铁管</v>
      </c>
    </row>
    <row r="219" spans="1:3">
      <c r="A219" s="6" t="s">
        <v>536</v>
      </c>
      <c r="B219" s="7" t="s">
        <v>537</v>
      </c>
      <c r="C219" t="str">
        <f t="shared" si="3"/>
        <v>040202-法兰式铸铁管</v>
      </c>
    </row>
    <row r="220" spans="1:3">
      <c r="A220" s="6" t="s">
        <v>538</v>
      </c>
      <c r="B220" s="7" t="s">
        <v>539</v>
      </c>
      <c r="C220" t="str">
        <f t="shared" si="3"/>
        <v>040203-离心球墨铸铁管</v>
      </c>
    </row>
    <row r="221" spans="1:3">
      <c r="A221" s="6" t="s">
        <v>540</v>
      </c>
      <c r="B221" s="7" t="s">
        <v>541</v>
      </c>
      <c r="C221" t="str">
        <f t="shared" si="3"/>
        <v>040204-灰口铸铁管</v>
      </c>
    </row>
    <row r="222" spans="1:3">
      <c r="A222" s="6" t="s">
        <v>542</v>
      </c>
      <c r="B222" s="7" t="s">
        <v>543</v>
      </c>
      <c r="C222" t="str">
        <f t="shared" si="3"/>
        <v>040205-高硅铸铁管</v>
      </c>
    </row>
    <row r="223" spans="1:3">
      <c r="A223" s="6" t="s">
        <v>544</v>
      </c>
      <c r="B223" s="7" t="s">
        <v>545</v>
      </c>
      <c r="C223" t="str">
        <f t="shared" si="3"/>
        <v>040206-铸铁板</v>
      </c>
    </row>
    <row r="224" spans="1:3">
      <c r="A224" s="4" t="s">
        <v>546</v>
      </c>
      <c r="B224" s="5" t="s">
        <v>547</v>
      </c>
      <c r="C224" t="str">
        <f t="shared" si="3"/>
        <v>0403-石墨及炭素制品</v>
      </c>
    </row>
    <row r="225" spans="1:3">
      <c r="A225" s="6" t="s">
        <v>548</v>
      </c>
      <c r="B225" s="7" t="s">
        <v>549</v>
      </c>
      <c r="C225" t="str">
        <f t="shared" si="3"/>
        <v>040301-石墨</v>
      </c>
    </row>
    <row r="226" spans="1:3">
      <c r="A226" s="6" t="s">
        <v>550</v>
      </c>
      <c r="B226" s="7" t="s">
        <v>551</v>
      </c>
      <c r="C226" t="str">
        <f t="shared" si="3"/>
        <v>040302-石墨电极</v>
      </c>
    </row>
    <row r="227" spans="1:3">
      <c r="A227" s="6" t="s">
        <v>552</v>
      </c>
      <c r="B227" s="7" t="s">
        <v>553</v>
      </c>
      <c r="C227" t="str">
        <f t="shared" si="3"/>
        <v>040303-特种石墨及炭素制品</v>
      </c>
    </row>
    <row r="228" spans="1:3">
      <c r="A228" s="6" t="s">
        <v>554</v>
      </c>
      <c r="B228" s="7" t="s">
        <v>555</v>
      </c>
      <c r="C228" t="str">
        <f t="shared" si="3"/>
        <v>040304-碳块</v>
      </c>
    </row>
    <row r="229" spans="1:3">
      <c r="A229" s="6" t="s">
        <v>556</v>
      </c>
      <c r="B229" s="7" t="s">
        <v>557</v>
      </c>
      <c r="C229" t="str">
        <f t="shared" si="3"/>
        <v>040305-碳糊</v>
      </c>
    </row>
    <row r="230" spans="1:3">
      <c r="A230" s="4" t="s">
        <v>558</v>
      </c>
      <c r="B230" s="5" t="s">
        <v>559</v>
      </c>
      <c r="C230" t="str">
        <f t="shared" si="3"/>
        <v>0404-废金属</v>
      </c>
    </row>
    <row r="231" spans="1:3">
      <c r="A231" s="6" t="s">
        <v>560</v>
      </c>
      <c r="B231" s="7" t="s">
        <v>561</v>
      </c>
      <c r="C231" t="str">
        <f t="shared" si="3"/>
        <v>040401-废钢</v>
      </c>
    </row>
    <row r="232" spans="1:3">
      <c r="A232" s="6" t="s">
        <v>562</v>
      </c>
      <c r="B232" s="7" t="s">
        <v>563</v>
      </c>
      <c r="C232" t="str">
        <f t="shared" si="3"/>
        <v>040402-废铁</v>
      </c>
    </row>
    <row r="233" spans="1:3">
      <c r="A233" s="6" t="s">
        <v>564</v>
      </c>
      <c r="B233" s="7" t="s">
        <v>565</v>
      </c>
      <c r="C233" t="str">
        <f t="shared" si="3"/>
        <v>040403-废铝料</v>
      </c>
    </row>
    <row r="234" spans="1:3">
      <c r="A234" s="6" t="s">
        <v>566</v>
      </c>
      <c r="B234" s="7" t="s">
        <v>567</v>
      </c>
      <c r="C234" t="str">
        <f t="shared" si="3"/>
        <v>040404-废不锈钢</v>
      </c>
    </row>
    <row r="235" spans="1:3">
      <c r="A235" s="6" t="s">
        <v>568</v>
      </c>
      <c r="B235" s="7" t="s">
        <v>569</v>
      </c>
      <c r="C235" t="str">
        <f t="shared" si="3"/>
        <v>040405-废硬质合金</v>
      </c>
    </row>
    <row r="236" spans="1:3">
      <c r="A236" s="6" t="s">
        <v>570</v>
      </c>
      <c r="B236" s="7" t="s">
        <v>571</v>
      </c>
      <c r="C236" t="str">
        <f t="shared" si="3"/>
        <v>040499-其他废黑色金属</v>
      </c>
    </row>
    <row r="237" spans="1:3">
      <c r="A237" s="4" t="s">
        <v>8</v>
      </c>
      <c r="B237" s="5" t="s">
        <v>9</v>
      </c>
      <c r="C237" t="str">
        <f t="shared" si="3"/>
        <v>05-有色金属及加工材</v>
      </c>
    </row>
    <row r="238" spans="1:3">
      <c r="A238" s="4" t="s">
        <v>572</v>
      </c>
      <c r="B238" s="5" t="s">
        <v>573</v>
      </c>
      <c r="C238" t="str">
        <f t="shared" si="3"/>
        <v>0501-黄铜及制品</v>
      </c>
    </row>
    <row r="239" spans="1:3">
      <c r="A239" s="6" t="s">
        <v>574</v>
      </c>
      <c r="B239" s="7" t="s">
        <v>575</v>
      </c>
      <c r="C239" t="str">
        <f t="shared" si="3"/>
        <v>050101-黄铜线</v>
      </c>
    </row>
    <row r="240" spans="1:3">
      <c r="A240" s="6" t="s">
        <v>576</v>
      </c>
      <c r="B240" s="7" t="s">
        <v>577</v>
      </c>
      <c r="C240" t="str">
        <f t="shared" si="3"/>
        <v>050102-黄铜箔</v>
      </c>
    </row>
    <row r="241" spans="1:3">
      <c r="A241" s="6" t="s">
        <v>578</v>
      </c>
      <c r="B241" s="7" t="s">
        <v>579</v>
      </c>
      <c r="C241" t="str">
        <f t="shared" si="3"/>
        <v>050103-黄铜带</v>
      </c>
    </row>
    <row r="242" spans="1:3">
      <c r="A242" s="6" t="s">
        <v>580</v>
      </c>
      <c r="B242" s="7" t="s">
        <v>581</v>
      </c>
      <c r="C242" t="str">
        <f t="shared" si="3"/>
        <v>050104-黄铜板</v>
      </c>
    </row>
    <row r="243" spans="1:3">
      <c r="A243" s="6" t="s">
        <v>582</v>
      </c>
      <c r="B243" s="7" t="s">
        <v>583</v>
      </c>
      <c r="C243" t="str">
        <f t="shared" si="3"/>
        <v>050105-黄铜管</v>
      </c>
    </row>
    <row r="244" spans="1:3">
      <c r="A244" s="6" t="s">
        <v>584</v>
      </c>
      <c r="B244" s="7" t="s">
        <v>585</v>
      </c>
      <c r="C244" t="str">
        <f t="shared" si="3"/>
        <v>050106-黄铜棒</v>
      </c>
    </row>
    <row r="245" spans="1:3">
      <c r="A245" s="6" t="s">
        <v>586</v>
      </c>
      <c r="B245" s="7" t="s">
        <v>587</v>
      </c>
      <c r="C245" t="str">
        <f t="shared" si="3"/>
        <v>050107-黄铜排</v>
      </c>
    </row>
    <row r="246" spans="1:3">
      <c r="A246" s="4" t="s">
        <v>588</v>
      </c>
      <c r="B246" s="5" t="s">
        <v>589</v>
      </c>
      <c r="C246" t="str">
        <f t="shared" si="3"/>
        <v>0502-紫铜及制品</v>
      </c>
    </row>
    <row r="247" spans="1:3">
      <c r="A247" s="6" t="s">
        <v>590</v>
      </c>
      <c r="B247" s="7" t="s">
        <v>591</v>
      </c>
      <c r="C247" t="str">
        <f t="shared" si="3"/>
        <v>050201-电解铜</v>
      </c>
    </row>
    <row r="248" spans="1:3">
      <c r="A248" s="6" t="s">
        <v>592</v>
      </c>
      <c r="B248" s="7" t="s">
        <v>593</v>
      </c>
      <c r="C248" t="str">
        <f t="shared" si="3"/>
        <v>050202-紫铜箔</v>
      </c>
    </row>
    <row r="249" spans="1:3">
      <c r="A249" s="6" t="s">
        <v>594</v>
      </c>
      <c r="B249" s="7" t="s">
        <v>595</v>
      </c>
      <c r="C249" t="str">
        <f t="shared" si="3"/>
        <v>050203-紫铜带</v>
      </c>
    </row>
    <row r="250" spans="1:3">
      <c r="A250" s="6" t="s">
        <v>596</v>
      </c>
      <c r="B250" s="7" t="s">
        <v>597</v>
      </c>
      <c r="C250" t="str">
        <f t="shared" si="3"/>
        <v>050204-紫铜板</v>
      </c>
    </row>
    <row r="251" spans="1:3">
      <c r="A251" s="6" t="s">
        <v>598</v>
      </c>
      <c r="B251" s="7" t="s">
        <v>599</v>
      </c>
      <c r="C251" t="str">
        <f t="shared" si="3"/>
        <v>050205-紫铜管</v>
      </c>
    </row>
    <row r="252" spans="1:3">
      <c r="A252" s="6" t="s">
        <v>600</v>
      </c>
      <c r="B252" s="7" t="s">
        <v>601</v>
      </c>
      <c r="C252" t="str">
        <f t="shared" si="3"/>
        <v>050206-紫铜棒</v>
      </c>
    </row>
    <row r="253" spans="1:3">
      <c r="A253" s="6" t="s">
        <v>602</v>
      </c>
      <c r="B253" s="7" t="s">
        <v>603</v>
      </c>
      <c r="C253" t="str">
        <f t="shared" si="3"/>
        <v>050207-紫铜排</v>
      </c>
    </row>
    <row r="254" spans="1:3">
      <c r="A254" s="4" t="s">
        <v>604</v>
      </c>
      <c r="B254" s="5" t="s">
        <v>605</v>
      </c>
      <c r="C254" t="str">
        <f t="shared" si="3"/>
        <v>0503-铝及制品</v>
      </c>
    </row>
    <row r="255" spans="1:3">
      <c r="A255" s="6" t="s">
        <v>606</v>
      </c>
      <c r="B255" s="7" t="s">
        <v>607</v>
      </c>
      <c r="C255" t="str">
        <f t="shared" si="3"/>
        <v>050301-铝板</v>
      </c>
    </row>
    <row r="256" spans="1:3">
      <c r="A256" s="6" t="s">
        <v>608</v>
      </c>
      <c r="B256" s="7" t="s">
        <v>609</v>
      </c>
      <c r="C256" t="str">
        <f t="shared" si="3"/>
        <v>050302-铝棒</v>
      </c>
    </row>
    <row r="257" spans="1:3">
      <c r="A257" s="6" t="s">
        <v>610</v>
      </c>
      <c r="B257" s="7" t="s">
        <v>611</v>
      </c>
      <c r="C257" t="str">
        <f t="shared" si="3"/>
        <v>050303-铝排</v>
      </c>
    </row>
    <row r="258" spans="1:3">
      <c r="A258" s="6" t="s">
        <v>612</v>
      </c>
      <c r="B258" s="7" t="s">
        <v>613</v>
      </c>
      <c r="C258" t="str">
        <f t="shared" si="3"/>
        <v>050304-铝管</v>
      </c>
    </row>
    <row r="259" spans="1:3">
      <c r="A259" s="6" t="s">
        <v>614</v>
      </c>
      <c r="B259" s="7" t="s">
        <v>615</v>
      </c>
      <c r="C259" t="str">
        <f t="shared" ref="C259:C322" si="4">A259&amp;"-"&amp;B259</f>
        <v>050305-铝液、铝锭</v>
      </c>
    </row>
    <row r="260" spans="1:3">
      <c r="A260" s="6" t="s">
        <v>616</v>
      </c>
      <c r="B260" s="7" t="s">
        <v>617</v>
      </c>
      <c r="C260" t="str">
        <f t="shared" si="4"/>
        <v>050306-铝丝</v>
      </c>
    </row>
    <row r="261" spans="1:3">
      <c r="A261" s="6" t="s">
        <v>618</v>
      </c>
      <c r="B261" s="7" t="s">
        <v>619</v>
      </c>
      <c r="C261" t="str">
        <f t="shared" si="4"/>
        <v>050307-铝垫</v>
      </c>
    </row>
    <row r="262" spans="1:3">
      <c r="A262" s="6" t="s">
        <v>620</v>
      </c>
      <c r="B262" s="7" t="s">
        <v>621</v>
      </c>
      <c r="C262" t="str">
        <f t="shared" si="4"/>
        <v>050308-角铝</v>
      </c>
    </row>
    <row r="263" spans="1:3">
      <c r="A263" s="4" t="s">
        <v>622</v>
      </c>
      <c r="B263" s="5" t="s">
        <v>623</v>
      </c>
      <c r="C263" t="str">
        <f t="shared" si="4"/>
        <v>0504-锌及制品</v>
      </c>
    </row>
    <row r="264" spans="1:3">
      <c r="A264" s="6" t="s">
        <v>624</v>
      </c>
      <c r="B264" s="7" t="s">
        <v>625</v>
      </c>
      <c r="C264" t="str">
        <f t="shared" si="4"/>
        <v>050401-锌锭</v>
      </c>
    </row>
    <row r="265" spans="1:3">
      <c r="A265" s="4" t="s">
        <v>626</v>
      </c>
      <c r="B265" s="5" t="s">
        <v>627</v>
      </c>
      <c r="C265" t="str">
        <f t="shared" si="4"/>
        <v>0505-锡及制品</v>
      </c>
    </row>
    <row r="266" spans="1:3">
      <c r="A266" s="6" t="s">
        <v>628</v>
      </c>
      <c r="B266" s="7" t="s">
        <v>629</v>
      </c>
      <c r="C266" t="str">
        <f t="shared" si="4"/>
        <v>050501-锡基轴承合金锭</v>
      </c>
    </row>
    <row r="267" spans="1:3">
      <c r="A267" s="6" t="s">
        <v>630</v>
      </c>
      <c r="B267" s="7" t="s">
        <v>631</v>
      </c>
      <c r="C267" t="str">
        <f t="shared" si="4"/>
        <v>050502-锡丝</v>
      </c>
    </row>
    <row r="268" spans="1:3">
      <c r="A268" s="4" t="s">
        <v>632</v>
      </c>
      <c r="B268" s="5" t="s">
        <v>633</v>
      </c>
      <c r="C268" t="str">
        <f t="shared" si="4"/>
        <v>0506-铅及制品</v>
      </c>
    </row>
    <row r="269" spans="1:3">
      <c r="A269" s="6" t="s">
        <v>634</v>
      </c>
      <c r="B269" s="7" t="s">
        <v>635</v>
      </c>
      <c r="C269" t="str">
        <f t="shared" si="4"/>
        <v>050601-铅基轴承合金锭</v>
      </c>
    </row>
    <row r="270" spans="1:3">
      <c r="A270" s="6" t="s">
        <v>636</v>
      </c>
      <c r="B270" s="7" t="s">
        <v>637</v>
      </c>
      <c r="C270" t="str">
        <f t="shared" si="4"/>
        <v>050602-铅板</v>
      </c>
    </row>
    <row r="271" spans="1:3">
      <c r="A271" s="6" t="s">
        <v>638</v>
      </c>
      <c r="B271" s="7" t="s">
        <v>639</v>
      </c>
      <c r="C271" t="str">
        <f t="shared" si="4"/>
        <v>050603-铅丝</v>
      </c>
    </row>
    <row r="272" spans="1:3">
      <c r="A272" s="4" t="s">
        <v>640</v>
      </c>
      <c r="B272" s="5" t="s">
        <v>641</v>
      </c>
      <c r="C272" t="str">
        <f t="shared" si="4"/>
        <v>0507-镁及制品</v>
      </c>
    </row>
    <row r="273" spans="1:3">
      <c r="A273" s="6" t="s">
        <v>642</v>
      </c>
      <c r="B273" s="7" t="s">
        <v>643</v>
      </c>
      <c r="C273" t="str">
        <f t="shared" si="4"/>
        <v>050701-镁锭</v>
      </c>
    </row>
    <row r="274" spans="1:3">
      <c r="A274" s="4" t="s">
        <v>644</v>
      </c>
      <c r="B274" s="5" t="s">
        <v>645</v>
      </c>
      <c r="C274" t="str">
        <f t="shared" si="4"/>
        <v>0508-金属标样</v>
      </c>
    </row>
    <row r="275" spans="1:3">
      <c r="A275" s="6" t="s">
        <v>646</v>
      </c>
      <c r="B275" s="7" t="s">
        <v>647</v>
      </c>
      <c r="C275" t="str">
        <f t="shared" si="4"/>
        <v>050801-铝合金标样</v>
      </c>
    </row>
    <row r="276" spans="1:3">
      <c r="A276" s="6" t="s">
        <v>648</v>
      </c>
      <c r="B276" s="7" t="s">
        <v>649</v>
      </c>
      <c r="C276" t="str">
        <f t="shared" si="4"/>
        <v>050802-纯镁标样</v>
      </c>
    </row>
    <row r="277" spans="1:3">
      <c r="A277" s="6" t="s">
        <v>650</v>
      </c>
      <c r="B277" s="7" t="s">
        <v>651</v>
      </c>
      <c r="C277" t="str">
        <f t="shared" si="4"/>
        <v>050803-纯锌标样</v>
      </c>
    </row>
    <row r="278" spans="1:3">
      <c r="A278" s="6" t="s">
        <v>652</v>
      </c>
      <c r="B278" s="7" t="s">
        <v>653</v>
      </c>
      <c r="C278" t="str">
        <f t="shared" si="4"/>
        <v>050804-硬度标块</v>
      </c>
    </row>
    <row r="279" spans="1:3">
      <c r="A279" s="4" t="s">
        <v>654</v>
      </c>
      <c r="B279" s="5" t="s">
        <v>655</v>
      </c>
      <c r="C279" t="str">
        <f t="shared" si="4"/>
        <v>0509-稀有金属</v>
      </c>
    </row>
    <row r="280" spans="1:3">
      <c r="A280" s="6" t="s">
        <v>656</v>
      </c>
      <c r="B280" s="7" t="s">
        <v>655</v>
      </c>
      <c r="C280" t="str">
        <f t="shared" si="4"/>
        <v>050901-稀有金属</v>
      </c>
    </row>
    <row r="281" spans="1:3">
      <c r="A281" s="4" t="s">
        <v>657</v>
      </c>
      <c r="B281" s="5" t="s">
        <v>658</v>
      </c>
      <c r="C281" t="str">
        <f t="shared" si="4"/>
        <v>0510-合金材料</v>
      </c>
    </row>
    <row r="282" spans="1:3">
      <c r="A282" s="6" t="s">
        <v>659</v>
      </c>
      <c r="B282" s="7" t="s">
        <v>660</v>
      </c>
      <c r="C282" t="str">
        <f t="shared" si="4"/>
        <v>051001-中间合金</v>
      </c>
    </row>
    <row r="283" spans="1:3">
      <c r="A283" s="6" t="s">
        <v>661</v>
      </c>
      <c r="B283" s="7" t="s">
        <v>658</v>
      </c>
      <c r="C283" t="str">
        <f t="shared" si="4"/>
        <v>051002-合金材料</v>
      </c>
    </row>
    <row r="284" spans="1:3">
      <c r="A284" s="4" t="s">
        <v>10</v>
      </c>
      <c r="B284" s="5" t="s">
        <v>11</v>
      </c>
      <c r="C284" t="str">
        <f t="shared" si="4"/>
        <v>06-化工原料及制品</v>
      </c>
    </row>
    <row r="285" spans="1:3">
      <c r="A285" s="4" t="s">
        <v>662</v>
      </c>
      <c r="B285" s="5" t="s">
        <v>663</v>
      </c>
      <c r="C285" t="str">
        <f t="shared" si="4"/>
        <v>0601-有机化工产品及制品</v>
      </c>
    </row>
    <row r="286" spans="1:3">
      <c r="A286" s="6" t="s">
        <v>664</v>
      </c>
      <c r="B286" s="7" t="s">
        <v>665</v>
      </c>
      <c r="C286" t="str">
        <f t="shared" si="4"/>
        <v>060101-有机酸</v>
      </c>
    </row>
    <row r="287" spans="1:3">
      <c r="A287" s="6" t="s">
        <v>666</v>
      </c>
      <c r="B287" s="7" t="s">
        <v>667</v>
      </c>
      <c r="C287" t="str">
        <f t="shared" si="4"/>
        <v>060102-醇类化合物</v>
      </c>
    </row>
    <row r="288" spans="1:3">
      <c r="A288" s="6" t="s">
        <v>668</v>
      </c>
      <c r="B288" s="7" t="s">
        <v>669</v>
      </c>
      <c r="C288" t="str">
        <f t="shared" si="4"/>
        <v>060103-酮类化合物</v>
      </c>
    </row>
    <row r="289" spans="1:3">
      <c r="A289" s="6" t="s">
        <v>670</v>
      </c>
      <c r="B289" s="7" t="s">
        <v>671</v>
      </c>
      <c r="C289" t="str">
        <f t="shared" si="4"/>
        <v>060104-醛类化合物</v>
      </c>
    </row>
    <row r="290" spans="1:3">
      <c r="A290" s="6" t="s">
        <v>672</v>
      </c>
      <c r="B290" s="7" t="s">
        <v>673</v>
      </c>
      <c r="C290" t="str">
        <f t="shared" si="4"/>
        <v>060105-苯类化合物</v>
      </c>
    </row>
    <row r="291" spans="1:3">
      <c r="A291" s="6" t="s">
        <v>674</v>
      </c>
      <c r="B291" s="7" t="s">
        <v>675</v>
      </c>
      <c r="C291" t="str">
        <f t="shared" si="4"/>
        <v>060106-固化剂</v>
      </c>
    </row>
    <row r="292" spans="1:3">
      <c r="A292" s="6" t="s">
        <v>676</v>
      </c>
      <c r="B292" s="7" t="s">
        <v>677</v>
      </c>
      <c r="C292" t="str">
        <f t="shared" si="4"/>
        <v>060107-乳化剂</v>
      </c>
    </row>
    <row r="293" spans="1:3">
      <c r="A293" s="6" t="s">
        <v>678</v>
      </c>
      <c r="B293" s="7" t="s">
        <v>679</v>
      </c>
      <c r="C293" t="str">
        <f t="shared" si="4"/>
        <v>060108-干燥剂</v>
      </c>
    </row>
    <row r="294" spans="1:3">
      <c r="A294" s="6" t="s">
        <v>680</v>
      </c>
      <c r="B294" s="7" t="s">
        <v>681</v>
      </c>
      <c r="C294" t="str">
        <f t="shared" si="4"/>
        <v>060109-硫脲</v>
      </c>
    </row>
    <row r="295" spans="1:3">
      <c r="A295" s="6" t="s">
        <v>682</v>
      </c>
      <c r="B295" s="7" t="s">
        <v>683</v>
      </c>
      <c r="C295" t="str">
        <f t="shared" si="4"/>
        <v>060110-沥青</v>
      </c>
    </row>
    <row r="296" spans="1:3">
      <c r="A296" s="6" t="s">
        <v>684</v>
      </c>
      <c r="B296" s="7" t="s">
        <v>685</v>
      </c>
      <c r="C296" t="str">
        <f t="shared" si="4"/>
        <v>060111-氯化石蜡</v>
      </c>
    </row>
    <row r="297" spans="1:3">
      <c r="A297" s="6" t="s">
        <v>686</v>
      </c>
      <c r="B297" s="7" t="s">
        <v>687</v>
      </c>
      <c r="C297" t="str">
        <f t="shared" si="4"/>
        <v>060112-聚醚</v>
      </c>
    </row>
    <row r="298" spans="1:3">
      <c r="A298" s="6" t="s">
        <v>688</v>
      </c>
      <c r="B298" s="7" t="s">
        <v>689</v>
      </c>
      <c r="C298" t="str">
        <f t="shared" si="4"/>
        <v>060113-甘油及化工制品</v>
      </c>
    </row>
    <row r="299" spans="1:3">
      <c r="A299" s="6" t="s">
        <v>690</v>
      </c>
      <c r="B299" s="7" t="s">
        <v>691</v>
      </c>
      <c r="C299" t="str">
        <f t="shared" si="4"/>
        <v>060114-聚乙烯</v>
      </c>
    </row>
    <row r="300" spans="1:3">
      <c r="A300" s="6" t="s">
        <v>692</v>
      </c>
      <c r="B300" s="7" t="s">
        <v>693</v>
      </c>
      <c r="C300" t="str">
        <f t="shared" si="4"/>
        <v>060115-聚乙烯涂层</v>
      </c>
    </row>
    <row r="301" spans="1:3">
      <c r="A301" s="6" t="s">
        <v>694</v>
      </c>
      <c r="B301" s="7" t="s">
        <v>695</v>
      </c>
      <c r="C301" t="str">
        <f t="shared" si="4"/>
        <v>060116-聚四氟乙烯制品（PTFE)</v>
      </c>
    </row>
    <row r="302" spans="1:3">
      <c r="A302" s="6" t="s">
        <v>696</v>
      </c>
      <c r="B302" s="7" t="s">
        <v>697</v>
      </c>
      <c r="C302" t="str">
        <f t="shared" si="4"/>
        <v>060117-树脂</v>
      </c>
    </row>
    <row r="303" spans="1:3" ht="22.5">
      <c r="A303" s="6" t="s">
        <v>698</v>
      </c>
      <c r="B303" s="7" t="s">
        <v>699</v>
      </c>
      <c r="C303" t="str">
        <f t="shared" si="4"/>
        <v>060199-其他有机化工产品及制品</v>
      </c>
    </row>
    <row r="304" spans="1:3">
      <c r="A304" s="4" t="s">
        <v>700</v>
      </c>
      <c r="B304" s="5" t="s">
        <v>701</v>
      </c>
      <c r="C304" t="str">
        <f t="shared" si="4"/>
        <v>0602-无机化工产品及制品</v>
      </c>
    </row>
    <row r="305" spans="1:3">
      <c r="A305" s="6" t="s">
        <v>702</v>
      </c>
      <c r="B305" s="7" t="s">
        <v>703</v>
      </c>
      <c r="C305" t="str">
        <f t="shared" si="4"/>
        <v>060201-无机酸</v>
      </c>
    </row>
    <row r="306" spans="1:3">
      <c r="A306" s="6" t="s">
        <v>704</v>
      </c>
      <c r="B306" s="7" t="s">
        <v>705</v>
      </c>
      <c r="C306" t="str">
        <f t="shared" si="4"/>
        <v>060202-无机碱</v>
      </c>
    </row>
    <row r="307" spans="1:3">
      <c r="A307" s="6" t="s">
        <v>706</v>
      </c>
      <c r="B307" s="7" t="s">
        <v>707</v>
      </c>
      <c r="C307" t="str">
        <f t="shared" si="4"/>
        <v>060203-无机盐</v>
      </c>
    </row>
    <row r="308" spans="1:3">
      <c r="A308" s="6" t="s">
        <v>708</v>
      </c>
      <c r="B308" s="7" t="s">
        <v>709</v>
      </c>
      <c r="C308" t="str">
        <f t="shared" si="4"/>
        <v>060204-氧化物</v>
      </c>
    </row>
    <row r="309" spans="1:3">
      <c r="A309" s="6" t="s">
        <v>710</v>
      </c>
      <c r="B309" s="7" t="s">
        <v>711</v>
      </c>
      <c r="C309" t="str">
        <f t="shared" si="4"/>
        <v>060205-单质</v>
      </c>
    </row>
    <row r="310" spans="1:3">
      <c r="A310" s="6" t="s">
        <v>712</v>
      </c>
      <c r="B310" s="7" t="s">
        <v>713</v>
      </c>
      <c r="C310" t="str">
        <f t="shared" si="4"/>
        <v>060299-其它无机物</v>
      </c>
    </row>
    <row r="311" spans="1:3">
      <c r="A311" s="4" t="s">
        <v>714</v>
      </c>
      <c r="B311" s="5" t="s">
        <v>715</v>
      </c>
      <c r="C311" t="str">
        <f t="shared" si="4"/>
        <v>0603-水处理药剂</v>
      </c>
    </row>
    <row r="312" spans="1:3">
      <c r="A312" s="6" t="s">
        <v>716</v>
      </c>
      <c r="B312" s="7" t="s">
        <v>717</v>
      </c>
      <c r="C312" t="str">
        <f t="shared" si="4"/>
        <v>060301-聚合物</v>
      </c>
    </row>
    <row r="313" spans="1:3">
      <c r="A313" s="6" t="s">
        <v>718</v>
      </c>
      <c r="B313" s="7" t="s">
        <v>719</v>
      </c>
      <c r="C313" t="str">
        <f t="shared" si="4"/>
        <v>060302-聚丙烯酰胺</v>
      </c>
    </row>
    <row r="314" spans="1:3">
      <c r="A314" s="6" t="s">
        <v>720</v>
      </c>
      <c r="B314" s="7" t="s">
        <v>721</v>
      </c>
      <c r="C314" t="str">
        <f t="shared" si="4"/>
        <v>060303-杀菌灭藻剂</v>
      </c>
    </row>
    <row r="315" spans="1:3">
      <c r="A315" s="6" t="s">
        <v>722</v>
      </c>
      <c r="B315" s="7" t="s">
        <v>723</v>
      </c>
      <c r="C315" t="str">
        <f t="shared" si="4"/>
        <v>060304-缓蚀阻垢剂</v>
      </c>
    </row>
    <row r="316" spans="1:3">
      <c r="A316" s="6" t="s">
        <v>724</v>
      </c>
      <c r="B316" s="7" t="s">
        <v>725</v>
      </c>
      <c r="C316" t="str">
        <f t="shared" si="4"/>
        <v>060305-反渗透阻垢剂</v>
      </c>
    </row>
    <row r="317" spans="1:3">
      <c r="A317" s="6" t="s">
        <v>726</v>
      </c>
      <c r="B317" s="7" t="s">
        <v>727</v>
      </c>
      <c r="C317" t="str">
        <f t="shared" si="4"/>
        <v>060306-反渗清洗剂</v>
      </c>
    </row>
    <row r="318" spans="1:3">
      <c r="A318" s="6" t="s">
        <v>728</v>
      </c>
      <c r="B318" s="7" t="s">
        <v>729</v>
      </c>
      <c r="C318" t="str">
        <f t="shared" si="4"/>
        <v>060307-反渗透膜</v>
      </c>
    </row>
    <row r="319" spans="1:3">
      <c r="A319" s="6" t="s">
        <v>730</v>
      </c>
      <c r="B319" s="7" t="s">
        <v>731</v>
      </c>
      <c r="C319" t="str">
        <f t="shared" si="4"/>
        <v>060308-锅炉水处理剂</v>
      </c>
    </row>
    <row r="320" spans="1:3">
      <c r="A320" s="6" t="s">
        <v>732</v>
      </c>
      <c r="B320" s="7" t="s">
        <v>733</v>
      </c>
      <c r="C320" t="str">
        <f t="shared" si="4"/>
        <v>060309-管道水处理剂</v>
      </c>
    </row>
    <row r="321" spans="1:3">
      <c r="A321" s="6" t="s">
        <v>734</v>
      </c>
      <c r="B321" s="7" t="s">
        <v>735</v>
      </c>
      <c r="C321" t="str">
        <f t="shared" si="4"/>
        <v>060310-净水剂</v>
      </c>
    </row>
    <row r="322" spans="1:3">
      <c r="A322" s="6" t="s">
        <v>736</v>
      </c>
      <c r="B322" s="7" t="s">
        <v>737</v>
      </c>
      <c r="C322" t="str">
        <f t="shared" si="4"/>
        <v>060311-离子交换树脂</v>
      </c>
    </row>
    <row r="323" spans="1:3">
      <c r="A323" s="6" t="s">
        <v>738</v>
      </c>
      <c r="B323" s="7" t="s">
        <v>739</v>
      </c>
      <c r="C323" t="str">
        <f t="shared" ref="C323:C386" si="5">A323&amp;"-"&amp;B323</f>
        <v>060312-软水剂</v>
      </c>
    </row>
    <row r="324" spans="1:3">
      <c r="A324" s="6" t="s">
        <v>740</v>
      </c>
      <c r="B324" s="7" t="s">
        <v>741</v>
      </c>
      <c r="C324" t="str">
        <f t="shared" si="5"/>
        <v>060313-絮凝剂</v>
      </c>
    </row>
    <row r="325" spans="1:3">
      <c r="A325" s="6" t="s">
        <v>742</v>
      </c>
      <c r="B325" s="7" t="s">
        <v>743</v>
      </c>
      <c r="C325" t="str">
        <f t="shared" si="5"/>
        <v>060333-进口离子交换树脂</v>
      </c>
    </row>
    <row r="326" spans="1:3">
      <c r="A326" s="6" t="s">
        <v>744</v>
      </c>
      <c r="B326" s="7" t="s">
        <v>745</v>
      </c>
      <c r="C326" t="str">
        <f t="shared" si="5"/>
        <v>060334-进口杀菌灭藻剂</v>
      </c>
    </row>
    <row r="327" spans="1:3">
      <c r="A327" s="4" t="s">
        <v>746</v>
      </c>
      <c r="B327" s="5" t="s">
        <v>747</v>
      </c>
      <c r="C327" t="str">
        <f t="shared" si="5"/>
        <v>0604-清洗除垢剂</v>
      </c>
    </row>
    <row r="328" spans="1:3">
      <c r="A328" s="6" t="s">
        <v>748</v>
      </c>
      <c r="B328" s="7" t="s">
        <v>749</v>
      </c>
      <c r="C328" t="str">
        <f t="shared" si="5"/>
        <v>060401-除垢剂</v>
      </c>
    </row>
    <row r="329" spans="1:3">
      <c r="A329" s="6" t="s">
        <v>750</v>
      </c>
      <c r="B329" s="7" t="s">
        <v>751</v>
      </c>
      <c r="C329" t="str">
        <f t="shared" si="5"/>
        <v>060402-清洗剂</v>
      </c>
    </row>
    <row r="330" spans="1:3">
      <c r="A330" s="6" t="s">
        <v>752</v>
      </c>
      <c r="B330" s="7" t="s">
        <v>753</v>
      </c>
      <c r="C330" t="str">
        <f t="shared" si="5"/>
        <v>060403-钝化剂</v>
      </c>
    </row>
    <row r="331" spans="1:3">
      <c r="A331" s="6" t="s">
        <v>754</v>
      </c>
      <c r="B331" s="7" t="s">
        <v>755</v>
      </c>
      <c r="C331" t="str">
        <f t="shared" si="5"/>
        <v>060404-除锈剂</v>
      </c>
    </row>
    <row r="332" spans="1:3">
      <c r="A332" s="6" t="s">
        <v>756</v>
      </c>
      <c r="B332" s="7" t="s">
        <v>757</v>
      </c>
      <c r="C332" t="str">
        <f t="shared" si="5"/>
        <v>060424-进口除垢剂</v>
      </c>
    </row>
    <row r="333" spans="1:3">
      <c r="A333" s="6" t="s">
        <v>758</v>
      </c>
      <c r="B333" s="7" t="s">
        <v>759</v>
      </c>
      <c r="C333" t="str">
        <f t="shared" si="5"/>
        <v>060425-进口清洗剂</v>
      </c>
    </row>
    <row r="334" spans="1:3">
      <c r="A334" s="6" t="s">
        <v>760</v>
      </c>
      <c r="B334" s="7" t="s">
        <v>761</v>
      </c>
      <c r="C334" t="str">
        <f t="shared" si="5"/>
        <v>060426-进口钝化剂</v>
      </c>
    </row>
    <row r="335" spans="1:3">
      <c r="A335" s="6" t="s">
        <v>762</v>
      </c>
      <c r="B335" s="7" t="s">
        <v>763</v>
      </c>
      <c r="C335" t="str">
        <f t="shared" si="5"/>
        <v>060427-进口除锈剂</v>
      </c>
    </row>
    <row r="336" spans="1:3">
      <c r="A336" s="4" t="s">
        <v>764</v>
      </c>
      <c r="B336" s="5" t="s">
        <v>765</v>
      </c>
      <c r="C336" t="str">
        <f t="shared" si="5"/>
        <v>0605-环保节能助剂</v>
      </c>
    </row>
    <row r="337" spans="1:3">
      <c r="A337" s="6" t="s">
        <v>766</v>
      </c>
      <c r="B337" s="7" t="s">
        <v>767</v>
      </c>
      <c r="C337" t="str">
        <f t="shared" si="5"/>
        <v>060501-脱硫剂</v>
      </c>
    </row>
    <row r="338" spans="1:3">
      <c r="A338" s="6" t="s">
        <v>768</v>
      </c>
      <c r="B338" s="7" t="s">
        <v>769</v>
      </c>
      <c r="C338" t="str">
        <f t="shared" si="5"/>
        <v>060502-助燃剂</v>
      </c>
    </row>
    <row r="339" spans="1:3">
      <c r="A339" s="6" t="s">
        <v>770</v>
      </c>
      <c r="B339" s="7" t="s">
        <v>771</v>
      </c>
      <c r="C339" t="str">
        <f t="shared" si="5"/>
        <v>060503-清焦剂</v>
      </c>
    </row>
    <row r="340" spans="1:3">
      <c r="A340" s="6" t="s">
        <v>772</v>
      </c>
      <c r="B340" s="7" t="s">
        <v>773</v>
      </c>
      <c r="C340" t="str">
        <f t="shared" si="5"/>
        <v>060504-吸附剂</v>
      </c>
    </row>
    <row r="341" spans="1:3">
      <c r="A341" s="6" t="s">
        <v>774</v>
      </c>
      <c r="B341" s="7" t="s">
        <v>775</v>
      </c>
      <c r="C341" t="str">
        <f t="shared" si="5"/>
        <v>060505-脱氧剂</v>
      </c>
    </row>
    <row r="342" spans="1:3">
      <c r="A342" s="6" t="s">
        <v>776</v>
      </c>
      <c r="B342" s="7" t="s">
        <v>777</v>
      </c>
      <c r="C342" t="str">
        <f t="shared" si="5"/>
        <v>060506-脱氯剂</v>
      </c>
    </row>
    <row r="343" spans="1:3">
      <c r="A343" s="4" t="s">
        <v>778</v>
      </c>
      <c r="B343" s="5" t="s">
        <v>779</v>
      </c>
      <c r="C343" t="str">
        <f t="shared" si="5"/>
        <v>0606-橡胶用化工材料</v>
      </c>
    </row>
    <row r="344" spans="1:3">
      <c r="A344" s="6" t="s">
        <v>780</v>
      </c>
      <c r="B344" s="7" t="s">
        <v>781</v>
      </c>
      <c r="C344" t="str">
        <f t="shared" si="5"/>
        <v>060601-促进剂</v>
      </c>
    </row>
    <row r="345" spans="1:3">
      <c r="A345" s="6" t="s">
        <v>782</v>
      </c>
      <c r="B345" s="7" t="s">
        <v>783</v>
      </c>
      <c r="C345" t="str">
        <f t="shared" si="5"/>
        <v>060602-防焦剂</v>
      </c>
    </row>
    <row r="346" spans="1:3">
      <c r="A346" s="6" t="s">
        <v>784</v>
      </c>
      <c r="B346" s="7" t="s">
        <v>785</v>
      </c>
      <c r="C346" t="str">
        <f t="shared" si="5"/>
        <v>060603-防老剂</v>
      </c>
    </row>
    <row r="347" spans="1:3">
      <c r="A347" s="6" t="s">
        <v>786</v>
      </c>
      <c r="B347" s="7" t="s">
        <v>787</v>
      </c>
      <c r="C347" t="str">
        <f t="shared" si="5"/>
        <v>060604-硬脂酸</v>
      </c>
    </row>
    <row r="348" spans="1:3">
      <c r="A348" s="6" t="s">
        <v>788</v>
      </c>
      <c r="B348" s="7" t="s">
        <v>789</v>
      </c>
      <c r="C348" t="str">
        <f t="shared" si="5"/>
        <v>060605-硅烷偶联剂</v>
      </c>
    </row>
    <row r="349" spans="1:3">
      <c r="A349" s="6" t="s">
        <v>790</v>
      </c>
      <c r="B349" s="7" t="s">
        <v>791</v>
      </c>
      <c r="C349" t="str">
        <f t="shared" si="5"/>
        <v>060606-三芳基磷酸酯</v>
      </c>
    </row>
    <row r="350" spans="1:3">
      <c r="A350" s="6" t="s">
        <v>792</v>
      </c>
      <c r="B350" s="7" t="s">
        <v>793</v>
      </c>
      <c r="C350" t="str">
        <f t="shared" si="5"/>
        <v>060607-三氧化二锑</v>
      </c>
    </row>
    <row r="351" spans="1:3">
      <c r="A351" s="6" t="s">
        <v>794</v>
      </c>
      <c r="B351" s="7" t="s">
        <v>795</v>
      </c>
      <c r="C351" t="str">
        <f t="shared" si="5"/>
        <v>060608-硼酸锌</v>
      </c>
    </row>
    <row r="352" spans="1:3">
      <c r="A352" s="6" t="s">
        <v>796</v>
      </c>
      <c r="B352" s="7" t="s">
        <v>797</v>
      </c>
      <c r="C352" t="str">
        <f t="shared" si="5"/>
        <v>060609-硫化剂</v>
      </c>
    </row>
    <row r="353" spans="1:3">
      <c r="A353" s="6" t="s">
        <v>798</v>
      </c>
      <c r="B353" s="7" t="s">
        <v>799</v>
      </c>
      <c r="C353" t="str">
        <f t="shared" si="5"/>
        <v>060610-阻燃剂</v>
      </c>
    </row>
    <row r="354" spans="1:3">
      <c r="A354" s="6" t="s">
        <v>800</v>
      </c>
      <c r="B354" s="7" t="s">
        <v>801</v>
      </c>
      <c r="C354" t="str">
        <f t="shared" si="5"/>
        <v>060611-活性氢氧化铝</v>
      </c>
    </row>
    <row r="355" spans="1:3">
      <c r="A355" s="6" t="s">
        <v>802</v>
      </c>
      <c r="B355" s="7" t="s">
        <v>803</v>
      </c>
      <c r="C355" t="str">
        <f t="shared" si="5"/>
        <v>060612-橡胶用蜡</v>
      </c>
    </row>
    <row r="356" spans="1:3">
      <c r="A356" s="4" t="s">
        <v>804</v>
      </c>
      <c r="B356" s="5" t="s">
        <v>805</v>
      </c>
      <c r="C356" t="str">
        <f t="shared" si="5"/>
        <v>0607-乳化油原料</v>
      </c>
    </row>
    <row r="357" spans="1:3">
      <c r="A357" s="6" t="s">
        <v>806</v>
      </c>
      <c r="B357" s="7" t="s">
        <v>805</v>
      </c>
      <c r="C357" t="str">
        <f t="shared" si="5"/>
        <v>060701-乳化油原料</v>
      </c>
    </row>
    <row r="358" spans="1:3">
      <c r="A358" s="4" t="s">
        <v>807</v>
      </c>
      <c r="B358" s="5" t="s">
        <v>808</v>
      </c>
      <c r="C358" t="str">
        <f t="shared" si="5"/>
        <v>0608-洗煤浮选剂</v>
      </c>
    </row>
    <row r="359" spans="1:3">
      <c r="A359" s="6" t="s">
        <v>809</v>
      </c>
      <c r="B359" s="7" t="s">
        <v>810</v>
      </c>
      <c r="C359" t="str">
        <f t="shared" si="5"/>
        <v>060801-捕收剂</v>
      </c>
    </row>
    <row r="360" spans="1:3">
      <c r="A360" s="6" t="s">
        <v>811</v>
      </c>
      <c r="B360" s="7" t="s">
        <v>812</v>
      </c>
      <c r="C360" t="str">
        <f t="shared" si="5"/>
        <v>060802-起泡剂</v>
      </c>
    </row>
    <row r="361" spans="1:3">
      <c r="A361" s="6" t="s">
        <v>813</v>
      </c>
      <c r="B361" s="7" t="s">
        <v>814</v>
      </c>
      <c r="C361" t="str">
        <f t="shared" si="5"/>
        <v>060822-进口捕收剂</v>
      </c>
    </row>
    <row r="362" spans="1:3">
      <c r="A362" s="4" t="s">
        <v>815</v>
      </c>
      <c r="B362" s="5" t="s">
        <v>816</v>
      </c>
      <c r="C362" t="str">
        <f t="shared" si="5"/>
        <v>0609-粘胶料</v>
      </c>
    </row>
    <row r="363" spans="1:3">
      <c r="A363" s="6" t="s">
        <v>817</v>
      </c>
      <c r="B363" s="7" t="s">
        <v>818</v>
      </c>
      <c r="C363" t="str">
        <f t="shared" si="5"/>
        <v>060901-粘合剂</v>
      </c>
    </row>
    <row r="364" spans="1:3">
      <c r="A364" s="6" t="s">
        <v>819</v>
      </c>
      <c r="B364" s="7" t="s">
        <v>820</v>
      </c>
      <c r="C364" t="str">
        <f t="shared" si="5"/>
        <v>060902-PA胶</v>
      </c>
    </row>
    <row r="365" spans="1:3">
      <c r="A365" s="6" t="s">
        <v>821</v>
      </c>
      <c r="B365" s="7" t="s">
        <v>822</v>
      </c>
      <c r="C365" t="str">
        <f t="shared" si="5"/>
        <v>060903-沥青电缆胶</v>
      </c>
    </row>
    <row r="366" spans="1:3">
      <c r="A366" s="6" t="s">
        <v>823</v>
      </c>
      <c r="B366" s="7" t="s">
        <v>824</v>
      </c>
      <c r="C366" t="str">
        <f t="shared" si="5"/>
        <v>060923-进口粘合剂</v>
      </c>
    </row>
    <row r="367" spans="1:3">
      <c r="A367" s="4" t="s">
        <v>825</v>
      </c>
      <c r="B367" s="5" t="s">
        <v>826</v>
      </c>
      <c r="C367" t="str">
        <f t="shared" si="5"/>
        <v>0610-催化剂</v>
      </c>
    </row>
    <row r="368" spans="1:3">
      <c r="A368" s="6" t="s">
        <v>827</v>
      </c>
      <c r="B368" s="7" t="s">
        <v>828</v>
      </c>
      <c r="C368" t="str">
        <f t="shared" si="5"/>
        <v>061001-一氧化碳催化剂</v>
      </c>
    </row>
    <row r="369" spans="1:3">
      <c r="A369" s="6" t="s">
        <v>829</v>
      </c>
      <c r="B369" s="7" t="s">
        <v>830</v>
      </c>
      <c r="C369" t="str">
        <f t="shared" si="5"/>
        <v>061002-耐硫变换催化剂</v>
      </c>
    </row>
    <row r="370" spans="1:3">
      <c r="A370" s="6" t="s">
        <v>831</v>
      </c>
      <c r="B370" s="7" t="s">
        <v>832</v>
      </c>
      <c r="C370" t="str">
        <f t="shared" si="5"/>
        <v>061003-化工填料</v>
      </c>
    </row>
    <row r="371" spans="1:3">
      <c r="A371" s="6" t="s">
        <v>833</v>
      </c>
      <c r="B371" s="7" t="s">
        <v>834</v>
      </c>
      <c r="C371" t="str">
        <f t="shared" si="5"/>
        <v>061099-其他催化剂</v>
      </c>
    </row>
    <row r="372" spans="1:3">
      <c r="A372" s="4" t="s">
        <v>835</v>
      </c>
      <c r="B372" s="5" t="s">
        <v>836</v>
      </c>
      <c r="C372" t="str">
        <f t="shared" si="5"/>
        <v>0611-化工助剂</v>
      </c>
    </row>
    <row r="373" spans="1:3">
      <c r="A373" s="6" t="s">
        <v>837</v>
      </c>
      <c r="B373" s="7" t="s">
        <v>838</v>
      </c>
      <c r="C373" t="str">
        <f t="shared" si="5"/>
        <v>061101-减水剂</v>
      </c>
    </row>
    <row r="374" spans="1:3">
      <c r="A374" s="6" t="s">
        <v>839</v>
      </c>
      <c r="B374" s="7" t="s">
        <v>840</v>
      </c>
      <c r="C374" t="str">
        <f t="shared" si="5"/>
        <v>061102-隔离剂</v>
      </c>
    </row>
    <row r="375" spans="1:3">
      <c r="A375" s="6" t="s">
        <v>841</v>
      </c>
      <c r="B375" s="7" t="s">
        <v>842</v>
      </c>
      <c r="C375" t="str">
        <f t="shared" si="5"/>
        <v>061103-松动剂</v>
      </c>
    </row>
    <row r="376" spans="1:3">
      <c r="A376" s="6" t="s">
        <v>843</v>
      </c>
      <c r="B376" s="7" t="s">
        <v>844</v>
      </c>
      <c r="C376" t="str">
        <f t="shared" si="5"/>
        <v>061104-锁固剂</v>
      </c>
    </row>
    <row r="377" spans="1:3">
      <c r="A377" s="6" t="s">
        <v>845</v>
      </c>
      <c r="B377" s="7" t="s">
        <v>846</v>
      </c>
      <c r="C377" t="str">
        <f t="shared" si="5"/>
        <v>061105-表面活性剂</v>
      </c>
    </row>
    <row r="378" spans="1:3">
      <c r="A378" s="6" t="s">
        <v>847</v>
      </c>
      <c r="B378" s="7" t="s">
        <v>848</v>
      </c>
      <c r="C378" t="str">
        <f t="shared" si="5"/>
        <v>061106-修补剂</v>
      </c>
    </row>
    <row r="379" spans="1:3">
      <c r="A379" s="6" t="s">
        <v>849</v>
      </c>
      <c r="B379" s="7" t="s">
        <v>850</v>
      </c>
      <c r="C379" t="str">
        <f t="shared" si="5"/>
        <v>061107-防卡剂</v>
      </c>
    </row>
    <row r="380" spans="1:3">
      <c r="A380" s="6" t="s">
        <v>851</v>
      </c>
      <c r="B380" s="7" t="s">
        <v>852</v>
      </c>
      <c r="C380" t="str">
        <f t="shared" si="5"/>
        <v>061108-润滑剂</v>
      </c>
    </row>
    <row r="381" spans="1:3">
      <c r="A381" s="6" t="s">
        <v>853</v>
      </c>
      <c r="B381" s="7" t="s">
        <v>854</v>
      </c>
      <c r="C381" t="str">
        <f t="shared" si="5"/>
        <v>061109-助滤剂</v>
      </c>
    </row>
    <row r="382" spans="1:3">
      <c r="A382" s="6" t="s">
        <v>855</v>
      </c>
      <c r="B382" s="7" t="s">
        <v>856</v>
      </c>
      <c r="C382" t="str">
        <f t="shared" si="5"/>
        <v>061110-煤浆添加剂</v>
      </c>
    </row>
    <row r="383" spans="1:3">
      <c r="A383" s="6" t="s">
        <v>857</v>
      </c>
      <c r="B383" s="7" t="s">
        <v>858</v>
      </c>
      <c r="C383" t="str">
        <f t="shared" si="5"/>
        <v>061130-进口隔离剂</v>
      </c>
    </row>
    <row r="384" spans="1:3">
      <c r="A384" s="6" t="s">
        <v>859</v>
      </c>
      <c r="B384" s="7" t="s">
        <v>860</v>
      </c>
      <c r="C384" t="str">
        <f t="shared" si="5"/>
        <v>061131-进口修补剂</v>
      </c>
    </row>
    <row r="385" spans="1:3">
      <c r="A385" s="6" t="s">
        <v>861</v>
      </c>
      <c r="B385" s="7" t="s">
        <v>862</v>
      </c>
      <c r="C385" t="str">
        <f t="shared" si="5"/>
        <v>061132-进口润滑剂</v>
      </c>
    </row>
    <row r="386" spans="1:3" ht="22.5">
      <c r="A386" s="4" t="s">
        <v>863</v>
      </c>
      <c r="B386" s="5" t="s">
        <v>864</v>
      </c>
      <c r="C386" t="str">
        <f t="shared" si="5"/>
        <v>0612-矿井灭火堵漏密封材料</v>
      </c>
    </row>
    <row r="387" spans="1:3">
      <c r="A387" s="6" t="s">
        <v>865</v>
      </c>
      <c r="B387" s="7" t="s">
        <v>866</v>
      </c>
      <c r="C387" t="str">
        <f t="shared" ref="C387:C450" si="6">A387&amp;"-"&amp;B387</f>
        <v>061201-防灭火材料</v>
      </c>
    </row>
    <row r="388" spans="1:3">
      <c r="A388" s="6" t="s">
        <v>867</v>
      </c>
      <c r="B388" s="7" t="s">
        <v>868</v>
      </c>
      <c r="C388" t="str">
        <f t="shared" si="6"/>
        <v>061202-充填密封材料</v>
      </c>
    </row>
    <row r="389" spans="1:3">
      <c r="A389" s="6" t="s">
        <v>869</v>
      </c>
      <c r="B389" s="7" t="s">
        <v>870</v>
      </c>
      <c r="C389" t="str">
        <f t="shared" si="6"/>
        <v>061203-加固材料</v>
      </c>
    </row>
    <row r="390" spans="1:3">
      <c r="A390" s="6" t="s">
        <v>871</v>
      </c>
      <c r="B390" s="7" t="s">
        <v>872</v>
      </c>
      <c r="C390" t="str">
        <f t="shared" si="6"/>
        <v>061204-堵水堵漏材料</v>
      </c>
    </row>
    <row r="391" spans="1:3">
      <c r="A391" s="6" t="s">
        <v>873</v>
      </c>
      <c r="B391" s="7" t="s">
        <v>874</v>
      </c>
      <c r="C391" t="str">
        <f t="shared" si="6"/>
        <v>061205-快速垒砌材料</v>
      </c>
    </row>
    <row r="392" spans="1:3">
      <c r="A392" s="6" t="s">
        <v>875</v>
      </c>
      <c r="B392" s="7" t="s">
        <v>876</v>
      </c>
      <c r="C392" t="str">
        <f t="shared" si="6"/>
        <v>061206-其他高分子材料</v>
      </c>
    </row>
    <row r="393" spans="1:3">
      <c r="A393" s="4" t="s">
        <v>877</v>
      </c>
      <c r="B393" s="5" t="s">
        <v>878</v>
      </c>
      <c r="C393" t="str">
        <f t="shared" si="6"/>
        <v>0613-农药</v>
      </c>
    </row>
    <row r="394" spans="1:3">
      <c r="A394" s="6" t="s">
        <v>879</v>
      </c>
      <c r="B394" s="7" t="s">
        <v>880</v>
      </c>
      <c r="C394" t="str">
        <f t="shared" si="6"/>
        <v>061301-除草剂</v>
      </c>
    </row>
    <row r="395" spans="1:3">
      <c r="A395" s="6" t="s">
        <v>881</v>
      </c>
      <c r="B395" s="7" t="s">
        <v>882</v>
      </c>
      <c r="C395" t="str">
        <f t="shared" si="6"/>
        <v>061302-杀虫剂</v>
      </c>
    </row>
    <row r="396" spans="1:3">
      <c r="A396" s="6" t="s">
        <v>883</v>
      </c>
      <c r="B396" s="7" t="s">
        <v>884</v>
      </c>
      <c r="C396" t="str">
        <f t="shared" si="6"/>
        <v>061303-氮肥</v>
      </c>
    </row>
    <row r="397" spans="1:3">
      <c r="A397" s="6" t="s">
        <v>885</v>
      </c>
      <c r="B397" s="7" t="s">
        <v>886</v>
      </c>
      <c r="C397" t="str">
        <f t="shared" si="6"/>
        <v>061304-磷肥</v>
      </c>
    </row>
    <row r="398" spans="1:3">
      <c r="A398" s="4" t="s">
        <v>887</v>
      </c>
      <c r="B398" s="5" t="s">
        <v>888</v>
      </c>
      <c r="C398" t="str">
        <f t="shared" si="6"/>
        <v>0614-化工气体</v>
      </c>
    </row>
    <row r="399" spans="1:3">
      <c r="A399" s="6" t="s">
        <v>889</v>
      </c>
      <c r="B399" s="7" t="s">
        <v>890</v>
      </c>
      <c r="C399" t="str">
        <f t="shared" si="6"/>
        <v>061401-标准气样</v>
      </c>
    </row>
    <row r="400" spans="1:3">
      <c r="A400" s="6" t="s">
        <v>891</v>
      </c>
      <c r="B400" s="7" t="s">
        <v>892</v>
      </c>
      <c r="C400" t="str">
        <f t="shared" si="6"/>
        <v>061402-氧气</v>
      </c>
    </row>
    <row r="401" spans="1:3">
      <c r="A401" s="6" t="s">
        <v>893</v>
      </c>
      <c r="B401" s="7" t="s">
        <v>894</v>
      </c>
      <c r="C401" t="str">
        <f t="shared" si="6"/>
        <v>061403-医用氧气</v>
      </c>
    </row>
    <row r="402" spans="1:3">
      <c r="A402" s="6" t="s">
        <v>895</v>
      </c>
      <c r="B402" s="7" t="s">
        <v>896</v>
      </c>
      <c r="C402" t="str">
        <f t="shared" si="6"/>
        <v>061404-二氧化碳气</v>
      </c>
    </row>
    <row r="403" spans="1:3">
      <c r="A403" s="6" t="s">
        <v>897</v>
      </c>
      <c r="B403" s="7" t="s">
        <v>898</v>
      </c>
      <c r="C403" t="str">
        <f t="shared" si="6"/>
        <v>061405-氮气</v>
      </c>
    </row>
    <row r="404" spans="1:3">
      <c r="A404" s="6" t="s">
        <v>899</v>
      </c>
      <c r="B404" s="7" t="s">
        <v>900</v>
      </c>
      <c r="C404" t="str">
        <f t="shared" si="6"/>
        <v>061406-氦气</v>
      </c>
    </row>
    <row r="405" spans="1:3">
      <c r="A405" s="6" t="s">
        <v>901</v>
      </c>
      <c r="B405" s="7" t="s">
        <v>902</v>
      </c>
      <c r="C405" t="str">
        <f t="shared" si="6"/>
        <v>061407-氢气</v>
      </c>
    </row>
    <row r="406" spans="1:3">
      <c r="A406" s="6" t="s">
        <v>903</v>
      </c>
      <c r="B406" s="7" t="s">
        <v>904</v>
      </c>
      <c r="C406" t="str">
        <f t="shared" si="6"/>
        <v>061408-氩气</v>
      </c>
    </row>
    <row r="407" spans="1:3">
      <c r="A407" s="6" t="s">
        <v>905</v>
      </c>
      <c r="B407" s="7" t="s">
        <v>906</v>
      </c>
      <c r="C407" t="str">
        <f t="shared" si="6"/>
        <v>061409-乙炔气</v>
      </c>
    </row>
    <row r="408" spans="1:3">
      <c r="A408" s="6" t="s">
        <v>907</v>
      </c>
      <c r="B408" s="7" t="s">
        <v>908</v>
      </c>
      <c r="C408" t="str">
        <f t="shared" si="6"/>
        <v>061410-甲烷</v>
      </c>
    </row>
    <row r="409" spans="1:3">
      <c r="A409" s="6" t="s">
        <v>909</v>
      </c>
      <c r="B409" s="7" t="s">
        <v>910</v>
      </c>
      <c r="C409" t="str">
        <f t="shared" si="6"/>
        <v>061411-丙烷</v>
      </c>
    </row>
    <row r="410" spans="1:3">
      <c r="A410" s="6" t="s">
        <v>911</v>
      </c>
      <c r="B410" s="7" t="s">
        <v>912</v>
      </c>
      <c r="C410" t="str">
        <f t="shared" si="6"/>
        <v>061412-丁烷</v>
      </c>
    </row>
    <row r="411" spans="1:3">
      <c r="A411" s="6" t="s">
        <v>913</v>
      </c>
      <c r="B411" s="7" t="s">
        <v>914</v>
      </c>
      <c r="C411" t="str">
        <f t="shared" si="6"/>
        <v>061413-混合气</v>
      </c>
    </row>
    <row r="412" spans="1:3">
      <c r="A412" s="6" t="s">
        <v>915</v>
      </c>
      <c r="B412" s="7" t="s">
        <v>916</v>
      </c>
      <c r="C412" t="str">
        <f t="shared" si="6"/>
        <v>061414-氟利昂</v>
      </c>
    </row>
    <row r="413" spans="1:3">
      <c r="A413" s="6" t="s">
        <v>917</v>
      </c>
      <c r="B413" s="7" t="s">
        <v>918</v>
      </c>
      <c r="C413" t="str">
        <f t="shared" si="6"/>
        <v>061415-六氟化硫</v>
      </c>
    </row>
    <row r="414" spans="1:3">
      <c r="A414" s="6" t="s">
        <v>919</v>
      </c>
      <c r="B414" s="7" t="s">
        <v>920</v>
      </c>
      <c r="C414" t="str">
        <f t="shared" si="6"/>
        <v>061499-其他</v>
      </c>
    </row>
    <row r="415" spans="1:3">
      <c r="A415" s="4" t="s">
        <v>921</v>
      </c>
      <c r="B415" s="5" t="s">
        <v>922</v>
      </c>
      <c r="C415" t="str">
        <f t="shared" si="6"/>
        <v>0615-其它化工产品及制品</v>
      </c>
    </row>
    <row r="416" spans="1:3">
      <c r="A416" s="6" t="s">
        <v>923</v>
      </c>
      <c r="B416" s="7" t="s">
        <v>924</v>
      </c>
      <c r="C416" t="str">
        <f t="shared" si="6"/>
        <v>061501-防腐带</v>
      </c>
    </row>
    <row r="417" spans="1:3">
      <c r="A417" s="6" t="s">
        <v>925</v>
      </c>
      <c r="B417" s="7" t="s">
        <v>926</v>
      </c>
      <c r="C417" t="str">
        <f t="shared" si="6"/>
        <v>061502-修补带</v>
      </c>
    </row>
    <row r="418" spans="1:3">
      <c r="A418" s="6" t="s">
        <v>927</v>
      </c>
      <c r="B418" s="7" t="s">
        <v>928</v>
      </c>
      <c r="C418" t="str">
        <f t="shared" si="6"/>
        <v>061503-水炮泥袋</v>
      </c>
    </row>
    <row r="419" spans="1:3">
      <c r="A419" s="6" t="s">
        <v>929</v>
      </c>
      <c r="B419" s="7" t="s">
        <v>930</v>
      </c>
      <c r="C419" t="str">
        <f t="shared" si="6"/>
        <v>061504-防爆水袋</v>
      </c>
    </row>
    <row r="420" spans="1:3">
      <c r="A420" s="6" t="s">
        <v>931</v>
      </c>
      <c r="B420" s="7" t="s">
        <v>932</v>
      </c>
      <c r="C420" t="str">
        <f t="shared" si="6"/>
        <v>061505-隔爆水槽</v>
      </c>
    </row>
    <row r="421" spans="1:3">
      <c r="A421" s="6" t="s">
        <v>933</v>
      </c>
      <c r="B421" s="7" t="s">
        <v>934</v>
      </c>
      <c r="C421" t="str">
        <f t="shared" si="6"/>
        <v>061506-尼龙棒</v>
      </c>
    </row>
    <row r="422" spans="1:3">
      <c r="A422" s="6" t="s">
        <v>935</v>
      </c>
      <c r="B422" s="7" t="s">
        <v>936</v>
      </c>
      <c r="C422" t="str">
        <f t="shared" si="6"/>
        <v>061507-脱脂棉</v>
      </c>
    </row>
    <row r="423" spans="1:3">
      <c r="A423" s="6" t="s">
        <v>937</v>
      </c>
      <c r="B423" s="7" t="s">
        <v>938</v>
      </c>
      <c r="C423" t="str">
        <f t="shared" si="6"/>
        <v>061527-进口修补带</v>
      </c>
    </row>
    <row r="424" spans="1:3">
      <c r="A424" s="4" t="s">
        <v>12</v>
      </c>
      <c r="B424" s="5" t="s">
        <v>13</v>
      </c>
      <c r="C424" t="str">
        <f t="shared" si="6"/>
        <v>07-橡胶、塑料及制品</v>
      </c>
    </row>
    <row r="425" spans="1:3">
      <c r="A425" s="4" t="s">
        <v>939</v>
      </c>
      <c r="B425" s="5" t="s">
        <v>940</v>
      </c>
      <c r="C425" t="str">
        <f t="shared" si="6"/>
        <v>0701-橡胶</v>
      </c>
    </row>
    <row r="426" spans="1:3">
      <c r="A426" s="6" t="s">
        <v>941</v>
      </c>
      <c r="B426" s="7" t="s">
        <v>942</v>
      </c>
      <c r="C426" t="str">
        <f t="shared" si="6"/>
        <v>070101-丁苯橡胶</v>
      </c>
    </row>
    <row r="427" spans="1:3">
      <c r="A427" s="6" t="s">
        <v>943</v>
      </c>
      <c r="B427" s="7" t="s">
        <v>944</v>
      </c>
      <c r="C427" t="str">
        <f t="shared" si="6"/>
        <v>070102-氯丁橡胶</v>
      </c>
    </row>
    <row r="428" spans="1:3">
      <c r="A428" s="6" t="s">
        <v>945</v>
      </c>
      <c r="B428" s="7" t="s">
        <v>946</v>
      </c>
      <c r="C428" t="str">
        <f t="shared" si="6"/>
        <v>070103-顺丁橡胶</v>
      </c>
    </row>
    <row r="429" spans="1:3">
      <c r="A429" s="6" t="s">
        <v>947</v>
      </c>
      <c r="B429" s="7" t="s">
        <v>948</v>
      </c>
      <c r="C429" t="str">
        <f t="shared" si="6"/>
        <v>070104-丁晴橡胶</v>
      </c>
    </row>
    <row r="430" spans="1:3">
      <c r="A430" s="6" t="s">
        <v>949</v>
      </c>
      <c r="B430" s="7" t="s">
        <v>950</v>
      </c>
      <c r="C430" t="str">
        <f t="shared" si="6"/>
        <v>070105-天然橡胶</v>
      </c>
    </row>
    <row r="431" spans="1:3">
      <c r="A431" s="6" t="s">
        <v>951</v>
      </c>
      <c r="B431" s="7" t="s">
        <v>952</v>
      </c>
      <c r="C431" t="str">
        <f t="shared" si="6"/>
        <v>070106-再生胶</v>
      </c>
    </row>
    <row r="432" spans="1:3">
      <c r="A432" s="6" t="s">
        <v>953</v>
      </c>
      <c r="B432" s="7" t="s">
        <v>954</v>
      </c>
      <c r="C432" t="str">
        <f t="shared" si="6"/>
        <v>070107-胶浆</v>
      </c>
    </row>
    <row r="433" spans="1:3">
      <c r="A433" s="6" t="s">
        <v>955</v>
      </c>
      <c r="B433" s="7" t="s">
        <v>956</v>
      </c>
      <c r="C433" t="str">
        <f t="shared" si="6"/>
        <v>070108-胶料</v>
      </c>
    </row>
    <row r="434" spans="1:3">
      <c r="A434" s="6" t="s">
        <v>957</v>
      </c>
      <c r="B434" s="7" t="s">
        <v>958</v>
      </c>
      <c r="C434" t="str">
        <f t="shared" si="6"/>
        <v>070109-配套胶浆胶料</v>
      </c>
    </row>
    <row r="435" spans="1:3">
      <c r="A435" s="4" t="s">
        <v>959</v>
      </c>
      <c r="B435" s="5" t="s">
        <v>960</v>
      </c>
      <c r="C435" t="str">
        <f t="shared" si="6"/>
        <v>0702-橡胶板</v>
      </c>
    </row>
    <row r="436" spans="1:3">
      <c r="A436" s="6" t="s">
        <v>961</v>
      </c>
      <c r="B436" s="7" t="s">
        <v>962</v>
      </c>
      <c r="C436" t="str">
        <f t="shared" si="6"/>
        <v>070201-普通橡胶板</v>
      </c>
    </row>
    <row r="437" spans="1:3">
      <c r="A437" s="6" t="s">
        <v>963</v>
      </c>
      <c r="B437" s="7" t="s">
        <v>964</v>
      </c>
      <c r="C437" t="str">
        <f t="shared" si="6"/>
        <v>070202-耐油橡胶板</v>
      </c>
    </row>
    <row r="438" spans="1:3">
      <c r="A438" s="6" t="s">
        <v>965</v>
      </c>
      <c r="B438" s="7" t="s">
        <v>966</v>
      </c>
      <c r="C438" t="str">
        <f t="shared" si="6"/>
        <v>070203-耐酸橡胶板</v>
      </c>
    </row>
    <row r="439" spans="1:3">
      <c r="A439" s="6" t="s">
        <v>967</v>
      </c>
      <c r="B439" s="7" t="s">
        <v>968</v>
      </c>
      <c r="C439" t="str">
        <f t="shared" si="6"/>
        <v>070204-耐热橡胶板</v>
      </c>
    </row>
    <row r="440" spans="1:3">
      <c r="A440" s="6" t="s">
        <v>969</v>
      </c>
      <c r="B440" s="7" t="s">
        <v>970</v>
      </c>
      <c r="C440" t="str">
        <f t="shared" si="6"/>
        <v>070205-耐磨橡胶板</v>
      </c>
    </row>
    <row r="441" spans="1:3">
      <c r="A441" s="6" t="s">
        <v>971</v>
      </c>
      <c r="B441" s="7" t="s">
        <v>972</v>
      </c>
      <c r="C441" t="str">
        <f t="shared" si="6"/>
        <v>070206-绝缘橡胶板</v>
      </c>
    </row>
    <row r="442" spans="1:3">
      <c r="A442" s="6" t="s">
        <v>973</v>
      </c>
      <c r="B442" s="7" t="s">
        <v>974</v>
      </c>
      <c r="C442" t="str">
        <f t="shared" si="6"/>
        <v>070207-导静电橡胶板</v>
      </c>
    </row>
    <row r="443" spans="1:3">
      <c r="A443" s="6" t="s">
        <v>975</v>
      </c>
      <c r="B443" s="7" t="s">
        <v>976</v>
      </c>
      <c r="C443" t="str">
        <f t="shared" si="6"/>
        <v>070208-阻燃原生抗静电橡胶板</v>
      </c>
    </row>
    <row r="444" spans="1:3">
      <c r="A444" s="6" t="s">
        <v>977</v>
      </c>
      <c r="B444" s="7" t="s">
        <v>978</v>
      </c>
      <c r="C444" t="str">
        <f t="shared" si="6"/>
        <v>070209-防静电橡胶板</v>
      </c>
    </row>
    <row r="445" spans="1:3">
      <c r="A445" s="6" t="s">
        <v>979</v>
      </c>
      <c r="B445" s="7" t="s">
        <v>980</v>
      </c>
      <c r="C445" t="str">
        <f t="shared" si="6"/>
        <v>070210-工业熟橡胶板</v>
      </c>
    </row>
    <row r="446" spans="1:3">
      <c r="A446" s="6" t="s">
        <v>981</v>
      </c>
      <c r="B446" s="7" t="s">
        <v>982</v>
      </c>
      <c r="C446" t="str">
        <f t="shared" si="6"/>
        <v>070211-石棉橡胶板</v>
      </c>
    </row>
    <row r="447" spans="1:3">
      <c r="A447" s="6" t="s">
        <v>983</v>
      </c>
      <c r="B447" s="7" t="s">
        <v>984</v>
      </c>
      <c r="C447" t="str">
        <f t="shared" si="6"/>
        <v>070212-耐油橡胶石棉板</v>
      </c>
    </row>
    <row r="448" spans="1:3">
      <c r="A448" s="6" t="s">
        <v>985</v>
      </c>
      <c r="B448" s="7" t="s">
        <v>986</v>
      </c>
      <c r="C448" t="str">
        <f t="shared" si="6"/>
        <v>070213-耐酸橡胶石棉板</v>
      </c>
    </row>
    <row r="449" spans="1:3">
      <c r="A449" s="6" t="s">
        <v>987</v>
      </c>
      <c r="B449" s="7" t="s">
        <v>988</v>
      </c>
      <c r="C449" t="str">
        <f t="shared" si="6"/>
        <v>070233-进口耐磨橡胶板</v>
      </c>
    </row>
    <row r="450" spans="1:3">
      <c r="A450" s="4" t="s">
        <v>989</v>
      </c>
      <c r="B450" s="5" t="s">
        <v>990</v>
      </c>
      <c r="C450" t="str">
        <f t="shared" si="6"/>
        <v>0703-乳胶管</v>
      </c>
    </row>
    <row r="451" spans="1:3">
      <c r="A451" s="6" t="s">
        <v>991</v>
      </c>
      <c r="B451" s="7" t="s">
        <v>990</v>
      </c>
      <c r="C451" t="str">
        <f t="shared" ref="C451:C514" si="7">A451&amp;"-"&amp;B451</f>
        <v>070301-乳胶管</v>
      </c>
    </row>
    <row r="452" spans="1:3">
      <c r="A452" s="6" t="s">
        <v>992</v>
      </c>
      <c r="B452" s="7" t="s">
        <v>993</v>
      </c>
      <c r="C452" t="str">
        <f t="shared" si="7"/>
        <v>070302-加液管</v>
      </c>
    </row>
    <row r="453" spans="1:3">
      <c r="A453" s="6" t="s">
        <v>994</v>
      </c>
      <c r="B453" s="7" t="s">
        <v>995</v>
      </c>
      <c r="C453" t="str">
        <f t="shared" si="7"/>
        <v>070303-黄河</v>
      </c>
    </row>
    <row r="454" spans="1:3">
      <c r="A454" s="4" t="s">
        <v>996</v>
      </c>
      <c r="B454" s="5" t="s">
        <v>997</v>
      </c>
      <c r="C454" t="str">
        <f t="shared" si="7"/>
        <v>0704-橡胶棒</v>
      </c>
    </row>
    <row r="455" spans="1:3">
      <c r="A455" s="6" t="s">
        <v>998</v>
      </c>
      <c r="B455" s="7" t="s">
        <v>997</v>
      </c>
      <c r="C455" t="str">
        <f t="shared" si="7"/>
        <v>070401-橡胶棒</v>
      </c>
    </row>
    <row r="456" spans="1:3">
      <c r="A456" s="4" t="s">
        <v>999</v>
      </c>
      <c r="B456" s="5" t="s">
        <v>1000</v>
      </c>
      <c r="C456" t="str">
        <f t="shared" si="7"/>
        <v>0705-橡胶片</v>
      </c>
    </row>
    <row r="457" spans="1:3">
      <c r="A457" s="6" t="s">
        <v>1001</v>
      </c>
      <c r="B457" s="7" t="s">
        <v>1000</v>
      </c>
      <c r="C457" t="str">
        <f t="shared" si="7"/>
        <v>070501-橡胶片</v>
      </c>
    </row>
    <row r="458" spans="1:3">
      <c r="A458" s="4" t="s">
        <v>1002</v>
      </c>
      <c r="B458" s="5" t="s">
        <v>1003</v>
      </c>
      <c r="C458" t="str">
        <f t="shared" si="7"/>
        <v>0706-带芯</v>
      </c>
    </row>
    <row r="459" spans="1:3">
      <c r="A459" s="6" t="s">
        <v>1004</v>
      </c>
      <c r="B459" s="7" t="s">
        <v>1005</v>
      </c>
      <c r="C459" t="str">
        <f t="shared" si="7"/>
        <v>070601-钢丝绳胶带芯</v>
      </c>
    </row>
    <row r="460" spans="1:3">
      <c r="A460" s="6" t="s">
        <v>1006</v>
      </c>
      <c r="B460" s="7" t="s">
        <v>1007</v>
      </c>
      <c r="C460" t="str">
        <f t="shared" si="7"/>
        <v>070602-PVC带芯</v>
      </c>
    </row>
    <row r="461" spans="1:3">
      <c r="A461" s="6" t="s">
        <v>1008</v>
      </c>
      <c r="B461" s="7" t="s">
        <v>1009</v>
      </c>
      <c r="C461" t="str">
        <f t="shared" si="7"/>
        <v>070603-强力带芯</v>
      </c>
    </row>
    <row r="462" spans="1:3">
      <c r="A462" s="4" t="s">
        <v>1010</v>
      </c>
      <c r="B462" s="5" t="s">
        <v>1011</v>
      </c>
      <c r="C462" t="str">
        <f t="shared" si="7"/>
        <v>0707-输送带</v>
      </c>
    </row>
    <row r="463" spans="1:3">
      <c r="A463" s="6" t="s">
        <v>1012</v>
      </c>
      <c r="B463" s="7" t="s">
        <v>1013</v>
      </c>
      <c r="C463" t="str">
        <f t="shared" si="7"/>
        <v>070701-普尼带</v>
      </c>
    </row>
    <row r="464" spans="1:3">
      <c r="A464" s="6" t="s">
        <v>1014</v>
      </c>
      <c r="B464" s="7" t="s">
        <v>1015</v>
      </c>
      <c r="C464" t="str">
        <f t="shared" si="7"/>
        <v>070702-EP输送带</v>
      </c>
    </row>
    <row r="465" spans="1:3" ht="22.5">
      <c r="A465" s="6" t="s">
        <v>1016</v>
      </c>
      <c r="B465" s="7" t="s">
        <v>1017</v>
      </c>
      <c r="C465" t="str">
        <f t="shared" si="7"/>
        <v>070703-YBY一般织物芯阻燃输送带</v>
      </c>
    </row>
    <row r="466" spans="1:3">
      <c r="A466" s="6" t="s">
        <v>1018</v>
      </c>
      <c r="B466" s="7" t="s">
        <v>1019</v>
      </c>
      <c r="C466" t="str">
        <f t="shared" si="7"/>
        <v>070704-挡边带</v>
      </c>
    </row>
    <row r="467" spans="1:3">
      <c r="A467" s="6" t="s">
        <v>1020</v>
      </c>
      <c r="B467" s="7" t="s">
        <v>1021</v>
      </c>
      <c r="C467" t="str">
        <f t="shared" si="7"/>
        <v>070705-棉帆布运输带</v>
      </c>
    </row>
    <row r="468" spans="1:3">
      <c r="A468" s="6" t="s">
        <v>1022</v>
      </c>
      <c r="B468" s="7" t="s">
        <v>1023</v>
      </c>
      <c r="C468" t="str">
        <f t="shared" si="7"/>
        <v>070706-PVC阻燃带</v>
      </c>
    </row>
    <row r="469" spans="1:3">
      <c r="A469" s="6" t="s">
        <v>1024</v>
      </c>
      <c r="B469" s="7" t="s">
        <v>1025</v>
      </c>
      <c r="C469" t="str">
        <f t="shared" si="7"/>
        <v>070707-PVG阻燃带</v>
      </c>
    </row>
    <row r="470" spans="1:3">
      <c r="A470" s="6" t="s">
        <v>1026</v>
      </c>
      <c r="B470" s="7" t="s">
        <v>1027</v>
      </c>
      <c r="C470" t="str">
        <f t="shared" si="7"/>
        <v>070708-钢丝绳芯阻燃带</v>
      </c>
    </row>
    <row r="471" spans="1:3">
      <c r="A471" s="6" t="s">
        <v>1028</v>
      </c>
      <c r="B471" s="7" t="s">
        <v>1029</v>
      </c>
      <c r="C471" t="str">
        <f t="shared" si="7"/>
        <v>070709-防撕裂钢丝绳带</v>
      </c>
    </row>
    <row r="472" spans="1:3">
      <c r="A472" s="4" t="s">
        <v>1030</v>
      </c>
      <c r="B472" s="5" t="s">
        <v>1031</v>
      </c>
      <c r="C472" t="str">
        <f t="shared" si="7"/>
        <v>0708-工业浸胶布</v>
      </c>
    </row>
    <row r="473" spans="1:3">
      <c r="A473" s="6" t="s">
        <v>1032</v>
      </c>
      <c r="B473" s="7" t="s">
        <v>1033</v>
      </c>
      <c r="C473" t="str">
        <f t="shared" si="7"/>
        <v>070801-尼龙布</v>
      </c>
    </row>
    <row r="474" spans="1:3">
      <c r="A474" s="6" t="s">
        <v>1034</v>
      </c>
      <c r="B474" s="7" t="s">
        <v>1035</v>
      </c>
      <c r="C474" t="str">
        <f t="shared" si="7"/>
        <v>070802-帆布</v>
      </c>
    </row>
    <row r="475" spans="1:3">
      <c r="A475" s="6" t="s">
        <v>1036</v>
      </c>
      <c r="B475" s="7" t="s">
        <v>1037</v>
      </c>
      <c r="C475" t="str">
        <f t="shared" si="7"/>
        <v>070803-EP布</v>
      </c>
    </row>
    <row r="476" spans="1:3">
      <c r="A476" s="6" t="s">
        <v>1038</v>
      </c>
      <c r="B476" s="7" t="s">
        <v>1039</v>
      </c>
      <c r="C476" t="str">
        <f t="shared" si="7"/>
        <v>070804-涤纶帆布</v>
      </c>
    </row>
    <row r="477" spans="1:3">
      <c r="A477" s="6" t="s">
        <v>1040</v>
      </c>
      <c r="B477" s="7" t="s">
        <v>1041</v>
      </c>
      <c r="C477" t="str">
        <f t="shared" si="7"/>
        <v>070805-玻璃丝帆布</v>
      </c>
    </row>
    <row r="478" spans="1:3">
      <c r="A478" s="6" t="s">
        <v>1042</v>
      </c>
      <c r="B478" s="7" t="s">
        <v>1043</v>
      </c>
      <c r="C478" t="str">
        <f t="shared" si="7"/>
        <v>070806-涤棉帆布</v>
      </c>
    </row>
    <row r="479" spans="1:3">
      <c r="A479" s="6" t="s">
        <v>1044</v>
      </c>
      <c r="B479" s="7" t="s">
        <v>1045</v>
      </c>
      <c r="C479" t="str">
        <f t="shared" si="7"/>
        <v>070807-锦纶帆布</v>
      </c>
    </row>
    <row r="480" spans="1:3">
      <c r="A480" s="6" t="s">
        <v>1046</v>
      </c>
      <c r="B480" s="7" t="s">
        <v>1047</v>
      </c>
      <c r="C480" t="str">
        <f t="shared" si="7"/>
        <v>070808-防撕裂布</v>
      </c>
    </row>
    <row r="481" spans="1:3">
      <c r="A481" s="6" t="s">
        <v>1048</v>
      </c>
      <c r="B481" s="7" t="s">
        <v>1049</v>
      </c>
      <c r="C481" t="str">
        <f t="shared" si="7"/>
        <v>070809-钢帘子布</v>
      </c>
    </row>
    <row r="482" spans="1:3">
      <c r="A482" s="6" t="s">
        <v>1050</v>
      </c>
      <c r="B482" s="7" t="s">
        <v>1051</v>
      </c>
      <c r="C482" t="str">
        <f t="shared" si="7"/>
        <v>070810-网眼布</v>
      </c>
    </row>
    <row r="483" spans="1:3">
      <c r="A483" s="4" t="s">
        <v>1052</v>
      </c>
      <c r="B483" s="5" t="s">
        <v>1053</v>
      </c>
      <c r="C483" t="str">
        <f t="shared" si="7"/>
        <v>0709-工业长丝</v>
      </c>
    </row>
    <row r="484" spans="1:3">
      <c r="A484" s="6" t="s">
        <v>1054</v>
      </c>
      <c r="B484" s="7" t="s">
        <v>1055</v>
      </c>
      <c r="C484" t="str">
        <f t="shared" si="7"/>
        <v>070901-锦纶丝</v>
      </c>
    </row>
    <row r="485" spans="1:3">
      <c r="A485" s="6" t="s">
        <v>1056</v>
      </c>
      <c r="B485" s="7" t="s">
        <v>1057</v>
      </c>
      <c r="C485" t="str">
        <f t="shared" si="7"/>
        <v>070902-涤纶丝</v>
      </c>
    </row>
    <row r="486" spans="1:3">
      <c r="A486" s="4" t="s">
        <v>1058</v>
      </c>
      <c r="B486" s="5" t="s">
        <v>1059</v>
      </c>
      <c r="C486" t="str">
        <f t="shared" si="7"/>
        <v>0710-传动带</v>
      </c>
    </row>
    <row r="487" spans="1:3">
      <c r="A487" s="6" t="s">
        <v>1060</v>
      </c>
      <c r="B487" s="7" t="s">
        <v>1061</v>
      </c>
      <c r="C487" t="str">
        <f t="shared" si="7"/>
        <v>071001-三角带</v>
      </c>
    </row>
    <row r="488" spans="1:3">
      <c r="A488" s="6" t="s">
        <v>1062</v>
      </c>
      <c r="B488" s="7" t="s">
        <v>1063</v>
      </c>
      <c r="C488" t="str">
        <f t="shared" si="7"/>
        <v>071002-强力三角带</v>
      </c>
    </row>
    <row r="489" spans="1:3">
      <c r="A489" s="6" t="s">
        <v>1064</v>
      </c>
      <c r="B489" s="7" t="s">
        <v>1065</v>
      </c>
      <c r="C489" t="str">
        <f t="shared" si="7"/>
        <v>071003-强力齿形三角带</v>
      </c>
    </row>
    <row r="490" spans="1:3">
      <c r="A490" s="6" t="s">
        <v>1066</v>
      </c>
      <c r="B490" s="7" t="s">
        <v>1067</v>
      </c>
      <c r="C490" t="str">
        <f t="shared" si="7"/>
        <v>071004-活洛带</v>
      </c>
    </row>
    <row r="491" spans="1:3">
      <c r="A491" s="6" t="s">
        <v>1068</v>
      </c>
      <c r="B491" s="7" t="s">
        <v>1069</v>
      </c>
      <c r="C491" t="str">
        <f t="shared" si="7"/>
        <v>071005-刹车带</v>
      </c>
    </row>
    <row r="492" spans="1:3">
      <c r="A492" s="4" t="s">
        <v>1070</v>
      </c>
      <c r="B492" s="5" t="s">
        <v>1071</v>
      </c>
      <c r="C492" t="str">
        <f t="shared" si="7"/>
        <v>0711-橡胶管</v>
      </c>
    </row>
    <row r="493" spans="1:3">
      <c r="A493" s="6" t="s">
        <v>1072</v>
      </c>
      <c r="B493" s="7" t="s">
        <v>1073</v>
      </c>
      <c r="C493" t="str">
        <f t="shared" si="7"/>
        <v>071101-空气胶管</v>
      </c>
    </row>
    <row r="494" spans="1:3">
      <c r="A494" s="6" t="s">
        <v>1074</v>
      </c>
      <c r="B494" s="7" t="s">
        <v>1075</v>
      </c>
      <c r="C494" t="str">
        <f t="shared" si="7"/>
        <v>071102-喷砂胶管</v>
      </c>
    </row>
    <row r="495" spans="1:3">
      <c r="A495" s="6" t="s">
        <v>1076</v>
      </c>
      <c r="B495" s="7" t="s">
        <v>1077</v>
      </c>
      <c r="C495" t="str">
        <f t="shared" si="7"/>
        <v>071103-埋线胶管</v>
      </c>
    </row>
    <row r="496" spans="1:3">
      <c r="A496" s="6" t="s">
        <v>1078</v>
      </c>
      <c r="B496" s="7" t="s">
        <v>1079</v>
      </c>
      <c r="C496" t="str">
        <f t="shared" si="7"/>
        <v>071104-氧气胶管</v>
      </c>
    </row>
    <row r="497" spans="1:3">
      <c r="A497" s="6" t="s">
        <v>1080</v>
      </c>
      <c r="B497" s="7" t="s">
        <v>1081</v>
      </c>
      <c r="C497" t="str">
        <f t="shared" si="7"/>
        <v>071105-乙炔胶管</v>
      </c>
    </row>
    <row r="498" spans="1:3">
      <c r="A498" s="6" t="s">
        <v>1082</v>
      </c>
      <c r="B498" s="7" t="s">
        <v>1083</v>
      </c>
      <c r="C498" t="str">
        <f t="shared" si="7"/>
        <v>071106-高压油管</v>
      </c>
    </row>
    <row r="499" spans="1:3">
      <c r="A499" s="6" t="s">
        <v>1084</v>
      </c>
      <c r="B499" s="7" t="s">
        <v>1085</v>
      </c>
      <c r="C499" t="str">
        <f t="shared" si="7"/>
        <v>071107-泥浆管</v>
      </c>
    </row>
    <row r="500" spans="1:3">
      <c r="A500" s="6" t="s">
        <v>1086</v>
      </c>
      <c r="B500" s="7" t="s">
        <v>1087</v>
      </c>
      <c r="C500" t="str">
        <f t="shared" si="7"/>
        <v>071108-钢丝编织排水管</v>
      </c>
    </row>
    <row r="501" spans="1:3">
      <c r="A501" s="6" t="s">
        <v>1088</v>
      </c>
      <c r="B501" s="7" t="s">
        <v>1089</v>
      </c>
      <c r="C501" t="str">
        <f t="shared" si="7"/>
        <v>071109-钢丝编织液压支架软管</v>
      </c>
    </row>
    <row r="502" spans="1:3">
      <c r="A502" s="6" t="s">
        <v>1090</v>
      </c>
      <c r="B502" s="7" t="s">
        <v>1091</v>
      </c>
      <c r="C502" t="str">
        <f t="shared" si="7"/>
        <v>071110-钢丝缠绕液压支架软管</v>
      </c>
    </row>
    <row r="503" spans="1:3" ht="22.5">
      <c r="A503" s="6" t="s">
        <v>1092</v>
      </c>
      <c r="B503" s="7" t="s">
        <v>1093</v>
      </c>
      <c r="C503" t="str">
        <f t="shared" si="7"/>
        <v>071111-钢丝编织液压支架软管总成</v>
      </c>
    </row>
    <row r="504" spans="1:3" ht="22.5">
      <c r="A504" s="6" t="s">
        <v>1094</v>
      </c>
      <c r="B504" s="7" t="s">
        <v>1095</v>
      </c>
      <c r="C504" t="str">
        <f t="shared" si="7"/>
        <v>071112-钢丝缠绕液压支架软管总成</v>
      </c>
    </row>
    <row r="505" spans="1:3">
      <c r="A505" s="4" t="s">
        <v>1096</v>
      </c>
      <c r="B505" s="5" t="s">
        <v>1097</v>
      </c>
      <c r="C505" t="str">
        <f t="shared" si="7"/>
        <v>0712-轮胎</v>
      </c>
    </row>
    <row r="506" spans="1:3">
      <c r="A506" s="6" t="s">
        <v>1098</v>
      </c>
      <c r="B506" s="7" t="s">
        <v>1099</v>
      </c>
      <c r="C506" t="str">
        <f t="shared" si="7"/>
        <v>071201-汽车轮胎</v>
      </c>
    </row>
    <row r="507" spans="1:3">
      <c r="A507" s="6" t="s">
        <v>1100</v>
      </c>
      <c r="B507" s="7" t="s">
        <v>1101</v>
      </c>
      <c r="C507" t="str">
        <f t="shared" si="7"/>
        <v>071202-工程机械车辆轮胎</v>
      </c>
    </row>
    <row r="508" spans="1:3">
      <c r="A508" s="6" t="s">
        <v>1102</v>
      </c>
      <c r="B508" s="7" t="s">
        <v>1103</v>
      </c>
      <c r="C508" t="str">
        <f t="shared" si="7"/>
        <v>071203-水波纹轮胎</v>
      </c>
    </row>
    <row r="509" spans="1:3">
      <c r="A509" s="6" t="s">
        <v>1104</v>
      </c>
      <c r="B509" s="7" t="s">
        <v>1105</v>
      </c>
      <c r="C509" t="str">
        <f t="shared" si="7"/>
        <v>071204-真空轮胎</v>
      </c>
    </row>
    <row r="510" spans="1:3">
      <c r="A510" s="6" t="s">
        <v>1106</v>
      </c>
      <c r="B510" s="7" t="s">
        <v>1107</v>
      </c>
      <c r="C510" t="str">
        <f t="shared" si="7"/>
        <v>071205-载重轮胎</v>
      </c>
    </row>
    <row r="511" spans="1:3">
      <c r="A511" s="6" t="s">
        <v>1108</v>
      </c>
      <c r="B511" s="7" t="s">
        <v>1109</v>
      </c>
      <c r="C511" t="str">
        <f t="shared" si="7"/>
        <v>071206-轿车轮胎</v>
      </c>
    </row>
    <row r="512" spans="1:3">
      <c r="A512" s="6" t="s">
        <v>1110</v>
      </c>
      <c r="B512" s="7" t="s">
        <v>1111</v>
      </c>
      <c r="C512" t="str">
        <f t="shared" si="7"/>
        <v>071207-农用车轮胎</v>
      </c>
    </row>
    <row r="513" spans="1:3">
      <c r="A513" s="6" t="s">
        <v>1112</v>
      </c>
      <c r="B513" s="7" t="s">
        <v>1113</v>
      </c>
      <c r="C513" t="str">
        <f t="shared" si="7"/>
        <v>071208-钢丝轮胎</v>
      </c>
    </row>
    <row r="514" spans="1:3">
      <c r="A514" s="6" t="s">
        <v>1114</v>
      </c>
      <c r="B514" s="7" t="s">
        <v>1115</v>
      </c>
      <c r="C514" t="str">
        <f t="shared" si="7"/>
        <v>071209-摩托车轮胎</v>
      </c>
    </row>
    <row r="515" spans="1:3">
      <c r="A515" s="6" t="s">
        <v>1116</v>
      </c>
      <c r="B515" s="7" t="s">
        <v>1117</v>
      </c>
      <c r="C515" t="str">
        <f t="shared" ref="C515:C578" si="8">A515&amp;"-"&amp;B515</f>
        <v>071210-三轮车轮胎</v>
      </c>
    </row>
    <row r="516" spans="1:3">
      <c r="A516" s="6" t="s">
        <v>1118</v>
      </c>
      <c r="B516" s="7" t="s">
        <v>1119</v>
      </c>
      <c r="C516" t="str">
        <f t="shared" si="8"/>
        <v>071211-工矿车轮胎</v>
      </c>
    </row>
    <row r="517" spans="1:3">
      <c r="A517" s="6" t="s">
        <v>1120</v>
      </c>
      <c r="B517" s="7" t="s">
        <v>1121</v>
      </c>
      <c r="C517" t="str">
        <f t="shared" si="8"/>
        <v>071212-护口胎</v>
      </c>
    </row>
    <row r="518" spans="1:3">
      <c r="A518" s="6" t="s">
        <v>1122</v>
      </c>
      <c r="B518" s="7" t="s">
        <v>1123</v>
      </c>
      <c r="C518" t="str">
        <f t="shared" si="8"/>
        <v>071213-叉车轮胎</v>
      </c>
    </row>
    <row r="519" spans="1:3">
      <c r="A519" s="6" t="s">
        <v>1124</v>
      </c>
      <c r="B519" s="7" t="s">
        <v>1125</v>
      </c>
      <c r="C519" t="str">
        <f t="shared" si="8"/>
        <v>071214-井下胶轮车轮胎总成</v>
      </c>
    </row>
    <row r="520" spans="1:3">
      <c r="A520" s="6" t="s">
        <v>1126</v>
      </c>
      <c r="B520" s="7" t="s">
        <v>1127</v>
      </c>
      <c r="C520" t="str">
        <f t="shared" si="8"/>
        <v>071215-安全注灌轮胎</v>
      </c>
    </row>
    <row r="521" spans="1:3">
      <c r="A521" s="6" t="s">
        <v>1128</v>
      </c>
      <c r="B521" s="7" t="s">
        <v>1129</v>
      </c>
      <c r="C521" t="str">
        <f t="shared" si="8"/>
        <v>071216-支架搬运车轮胎</v>
      </c>
    </row>
    <row r="522" spans="1:3">
      <c r="A522" s="6" t="s">
        <v>1130</v>
      </c>
      <c r="B522" s="7" t="s">
        <v>1131</v>
      </c>
      <c r="C522" t="str">
        <f t="shared" si="8"/>
        <v>071217-聚氨酯实心轮胎总成</v>
      </c>
    </row>
    <row r="523" spans="1:3">
      <c r="A523" s="6" t="s">
        <v>1132</v>
      </c>
      <c r="B523" s="7" t="s">
        <v>1133</v>
      </c>
      <c r="C523" t="str">
        <f t="shared" si="8"/>
        <v>071218-装载机轮胎</v>
      </c>
    </row>
    <row r="524" spans="1:3">
      <c r="A524" s="6" t="s">
        <v>1134</v>
      </c>
      <c r="B524" s="7" t="s">
        <v>1135</v>
      </c>
      <c r="C524" t="str">
        <f t="shared" si="8"/>
        <v>071219-升降车轮胎</v>
      </c>
    </row>
    <row r="525" spans="1:3">
      <c r="A525" s="4" t="s">
        <v>1136</v>
      </c>
      <c r="B525" s="5" t="s">
        <v>1137</v>
      </c>
      <c r="C525" t="str">
        <f t="shared" si="8"/>
        <v>0713-橡胶零件、附件</v>
      </c>
    </row>
    <row r="526" spans="1:3">
      <c r="A526" s="6" t="s">
        <v>1138</v>
      </c>
      <c r="B526" s="7" t="s">
        <v>1139</v>
      </c>
      <c r="C526" t="str">
        <f t="shared" si="8"/>
        <v>071301-橡胶绕性接头</v>
      </c>
    </row>
    <row r="527" spans="1:3">
      <c r="A527" s="6" t="s">
        <v>1140</v>
      </c>
      <c r="B527" s="7" t="s">
        <v>1141</v>
      </c>
      <c r="C527" t="str">
        <f t="shared" si="8"/>
        <v>071302-可曲挠橡胶接头</v>
      </c>
    </row>
    <row r="528" spans="1:3">
      <c r="A528" s="6" t="s">
        <v>1142</v>
      </c>
      <c r="B528" s="7" t="s">
        <v>1143</v>
      </c>
      <c r="C528" t="str">
        <f t="shared" si="8"/>
        <v>071303-橡胶软接头</v>
      </c>
    </row>
    <row r="529" spans="1:3">
      <c r="A529" s="4" t="s">
        <v>1144</v>
      </c>
      <c r="B529" s="5" t="s">
        <v>1145</v>
      </c>
      <c r="C529" t="str">
        <f t="shared" si="8"/>
        <v>0714-硅胶及制品</v>
      </c>
    </row>
    <row r="530" spans="1:3">
      <c r="A530" s="6" t="s">
        <v>1146</v>
      </c>
      <c r="B530" s="7" t="s">
        <v>1147</v>
      </c>
      <c r="C530" t="str">
        <f t="shared" si="8"/>
        <v>071401-硅胶</v>
      </c>
    </row>
    <row r="531" spans="1:3">
      <c r="A531" s="6" t="s">
        <v>1148</v>
      </c>
      <c r="B531" s="7" t="s">
        <v>1149</v>
      </c>
      <c r="C531" t="str">
        <f t="shared" si="8"/>
        <v>071402-硅胶制品</v>
      </c>
    </row>
    <row r="532" spans="1:3">
      <c r="A532" s="4" t="s">
        <v>1150</v>
      </c>
      <c r="B532" s="5" t="s">
        <v>1151</v>
      </c>
      <c r="C532" t="str">
        <f t="shared" si="8"/>
        <v>0715-聚乙烯管及管件</v>
      </c>
    </row>
    <row r="533" spans="1:3">
      <c r="A533" s="6" t="s">
        <v>1152</v>
      </c>
      <c r="B533" s="7" t="s">
        <v>1153</v>
      </c>
      <c r="C533" t="str">
        <f t="shared" si="8"/>
        <v>071501-高密度聚乙烯管</v>
      </c>
    </row>
    <row r="534" spans="1:3">
      <c r="A534" s="6" t="s">
        <v>1154</v>
      </c>
      <c r="B534" s="7" t="s">
        <v>1155</v>
      </c>
      <c r="C534" t="str">
        <f t="shared" si="8"/>
        <v>071502-高密度聚乙烯管件</v>
      </c>
    </row>
    <row r="535" spans="1:3">
      <c r="A535" s="6" t="s">
        <v>1156</v>
      </c>
      <c r="B535" s="7" t="s">
        <v>1157</v>
      </c>
      <c r="C535" t="str">
        <f t="shared" si="8"/>
        <v>071503-聚乙烯塑料软管</v>
      </c>
    </row>
    <row r="536" spans="1:3">
      <c r="A536" s="6" t="s">
        <v>1158</v>
      </c>
      <c r="B536" s="7" t="s">
        <v>1159</v>
      </c>
      <c r="C536" t="str">
        <f t="shared" si="8"/>
        <v>071504-聚乙烯塑料软管件</v>
      </c>
    </row>
    <row r="537" spans="1:3">
      <c r="A537" s="6" t="s">
        <v>1160</v>
      </c>
      <c r="B537" s="7" t="s">
        <v>1161</v>
      </c>
      <c r="C537" t="str">
        <f t="shared" si="8"/>
        <v>071505-矿用聚乙烯管</v>
      </c>
    </row>
    <row r="538" spans="1:3">
      <c r="A538" s="6" t="s">
        <v>1162</v>
      </c>
      <c r="B538" s="7" t="s">
        <v>1163</v>
      </c>
      <c r="C538" t="str">
        <f t="shared" si="8"/>
        <v>071506-矿用聚乙烯管件</v>
      </c>
    </row>
    <row r="539" spans="1:3" ht="22.5">
      <c r="A539" s="6" t="s">
        <v>1164</v>
      </c>
      <c r="B539" s="7" t="s">
        <v>1165</v>
      </c>
      <c r="C539" t="str">
        <f t="shared" si="8"/>
        <v>071507-钢丝网骨架聚乙烯复合管</v>
      </c>
    </row>
    <row r="540" spans="1:3" ht="22.5">
      <c r="A540" s="6" t="s">
        <v>1166</v>
      </c>
      <c r="B540" s="7" t="s">
        <v>1167</v>
      </c>
      <c r="C540" t="str">
        <f t="shared" si="8"/>
        <v>071508-钢丝网骨架聚乙烯复合管件</v>
      </c>
    </row>
    <row r="541" spans="1:3">
      <c r="A541" s="6" t="s">
        <v>1168</v>
      </c>
      <c r="B541" s="7" t="s">
        <v>1169</v>
      </c>
      <c r="C541" t="str">
        <f t="shared" si="8"/>
        <v>071509-燃气管</v>
      </c>
    </row>
    <row r="542" spans="1:3">
      <c r="A542" s="6" t="s">
        <v>1170</v>
      </c>
      <c r="B542" s="7" t="s">
        <v>1171</v>
      </c>
      <c r="C542" t="str">
        <f t="shared" si="8"/>
        <v>071510-燃气管件</v>
      </c>
    </row>
    <row r="543" spans="1:3">
      <c r="A543" s="4" t="s">
        <v>1172</v>
      </c>
      <c r="B543" s="5" t="s">
        <v>1173</v>
      </c>
      <c r="C543" t="str">
        <f t="shared" si="8"/>
        <v>0716-聚氯乙烯管及管件</v>
      </c>
    </row>
    <row r="544" spans="1:3">
      <c r="A544" s="6" t="s">
        <v>1174</v>
      </c>
      <c r="B544" s="7" t="s">
        <v>1175</v>
      </c>
      <c r="C544" t="str">
        <f t="shared" si="8"/>
        <v>071601-聚氯乙烯软管</v>
      </c>
    </row>
    <row r="545" spans="1:3">
      <c r="A545" s="6" t="s">
        <v>1176</v>
      </c>
      <c r="B545" s="7" t="s">
        <v>1177</v>
      </c>
      <c r="C545" t="str">
        <f t="shared" si="8"/>
        <v>071602-聚氯乙烯软管件</v>
      </c>
    </row>
    <row r="546" spans="1:3">
      <c r="A546" s="6" t="s">
        <v>1178</v>
      </c>
      <c r="B546" s="7" t="s">
        <v>1179</v>
      </c>
      <c r="C546" t="str">
        <f t="shared" si="8"/>
        <v>071603-聚氯乙烯管</v>
      </c>
    </row>
    <row r="547" spans="1:3">
      <c r="A547" s="6" t="s">
        <v>1180</v>
      </c>
      <c r="B547" s="7" t="s">
        <v>1181</v>
      </c>
      <c r="C547" t="str">
        <f t="shared" si="8"/>
        <v>071604-聚氯乙烯管件</v>
      </c>
    </row>
    <row r="548" spans="1:3" ht="22.5">
      <c r="A548" s="4" t="s">
        <v>1182</v>
      </c>
      <c r="B548" s="5" t="s">
        <v>1183</v>
      </c>
      <c r="C548" t="str">
        <f t="shared" si="8"/>
        <v>0717-硬聚氯乙烯管及管件（PVC-U)</v>
      </c>
    </row>
    <row r="549" spans="1:3">
      <c r="A549" s="6" t="s">
        <v>1184</v>
      </c>
      <c r="B549" s="7" t="s">
        <v>1185</v>
      </c>
      <c r="C549" t="str">
        <f t="shared" si="8"/>
        <v>071701-硬聚氯乙烯管</v>
      </c>
    </row>
    <row r="550" spans="1:3">
      <c r="A550" s="6" t="s">
        <v>1186</v>
      </c>
      <c r="B550" s="7" t="s">
        <v>1187</v>
      </c>
      <c r="C550" t="str">
        <f t="shared" si="8"/>
        <v>071702-硬聚氯乙烯管件</v>
      </c>
    </row>
    <row r="551" spans="1:3" ht="22.5">
      <c r="A551" s="4" t="s">
        <v>1188</v>
      </c>
      <c r="B551" s="5" t="s">
        <v>1189</v>
      </c>
      <c r="C551" t="str">
        <f t="shared" si="8"/>
        <v>0718-聚氯丙烯管及管件（PP-R)</v>
      </c>
    </row>
    <row r="552" spans="1:3">
      <c r="A552" s="6" t="s">
        <v>1190</v>
      </c>
      <c r="B552" s="7" t="s">
        <v>1191</v>
      </c>
      <c r="C552" t="str">
        <f t="shared" si="8"/>
        <v>071801-聚氯丙烯管</v>
      </c>
    </row>
    <row r="553" spans="1:3">
      <c r="A553" s="6" t="s">
        <v>1192</v>
      </c>
      <c r="B553" s="7" t="s">
        <v>1193</v>
      </c>
      <c r="C553" t="str">
        <f t="shared" si="8"/>
        <v>071802-聚氯丙烯管件</v>
      </c>
    </row>
    <row r="554" spans="1:3">
      <c r="A554" s="4" t="s">
        <v>1194</v>
      </c>
      <c r="B554" s="5" t="s">
        <v>1195</v>
      </c>
      <c r="C554" t="str">
        <f t="shared" si="8"/>
        <v>0719-铝塑复合管及管件</v>
      </c>
    </row>
    <row r="555" spans="1:3">
      <c r="A555" s="6" t="s">
        <v>1196</v>
      </c>
      <c r="B555" s="7" t="s">
        <v>1197</v>
      </c>
      <c r="C555" t="str">
        <f t="shared" si="8"/>
        <v>071901-铝塑管</v>
      </c>
    </row>
    <row r="556" spans="1:3">
      <c r="A556" s="6" t="s">
        <v>1198</v>
      </c>
      <c r="B556" s="7" t="s">
        <v>1199</v>
      </c>
      <c r="C556" t="str">
        <f t="shared" si="8"/>
        <v>071902-铝塑管件</v>
      </c>
    </row>
    <row r="557" spans="1:3">
      <c r="A557" s="4" t="s">
        <v>1200</v>
      </c>
      <c r="B557" s="5" t="s">
        <v>1201</v>
      </c>
      <c r="C557" t="str">
        <f t="shared" si="8"/>
        <v>0720-塑铝稳态管及管件</v>
      </c>
    </row>
    <row r="558" spans="1:3">
      <c r="A558" s="6" t="s">
        <v>1202</v>
      </c>
      <c r="B558" s="7" t="s">
        <v>1203</v>
      </c>
      <c r="C558" t="str">
        <f t="shared" si="8"/>
        <v>072001-塑铝稳态管</v>
      </c>
    </row>
    <row r="559" spans="1:3">
      <c r="A559" s="6" t="s">
        <v>1204</v>
      </c>
      <c r="B559" s="7" t="s">
        <v>1205</v>
      </c>
      <c r="C559" t="str">
        <f t="shared" si="8"/>
        <v>072002-塑铝稳态管件</v>
      </c>
    </row>
    <row r="560" spans="1:3">
      <c r="A560" s="4" t="s">
        <v>1206</v>
      </c>
      <c r="B560" s="5" t="s">
        <v>1207</v>
      </c>
      <c r="C560" t="str">
        <f t="shared" si="8"/>
        <v>0721-ABS塑料制品管及管件</v>
      </c>
    </row>
    <row r="561" spans="1:3">
      <c r="A561" s="6" t="s">
        <v>1208</v>
      </c>
      <c r="B561" s="7" t="s">
        <v>1209</v>
      </c>
      <c r="C561" t="str">
        <f t="shared" si="8"/>
        <v>072101-ABS塑料管</v>
      </c>
    </row>
    <row r="562" spans="1:3">
      <c r="A562" s="6" t="s">
        <v>1210</v>
      </c>
      <c r="B562" s="7" t="s">
        <v>1211</v>
      </c>
      <c r="C562" t="str">
        <f t="shared" si="8"/>
        <v>072102-ABS塑料管件</v>
      </c>
    </row>
    <row r="563" spans="1:3">
      <c r="A563" s="4" t="s">
        <v>1212</v>
      </c>
      <c r="B563" s="5" t="s">
        <v>1213</v>
      </c>
      <c r="C563" t="str">
        <f t="shared" si="8"/>
        <v>0722-聚氨酯（PU)及管件</v>
      </c>
    </row>
    <row r="564" spans="1:3">
      <c r="A564" s="6" t="s">
        <v>1214</v>
      </c>
      <c r="B564" s="7" t="s">
        <v>1215</v>
      </c>
      <c r="C564" t="str">
        <f t="shared" si="8"/>
        <v>072201-聚氨酯管</v>
      </c>
    </row>
    <row r="565" spans="1:3">
      <c r="A565" s="6" t="s">
        <v>1216</v>
      </c>
      <c r="B565" s="7" t="s">
        <v>1217</v>
      </c>
      <c r="C565" t="str">
        <f t="shared" si="8"/>
        <v>072202-聚氨酯管件</v>
      </c>
    </row>
    <row r="566" spans="1:3">
      <c r="A566" s="4" t="s">
        <v>1218</v>
      </c>
      <c r="B566" s="5" t="s">
        <v>1219</v>
      </c>
      <c r="C566" t="str">
        <f t="shared" si="8"/>
        <v>0723-塑料制品</v>
      </c>
    </row>
    <row r="567" spans="1:3">
      <c r="A567" s="6" t="s">
        <v>1220</v>
      </c>
      <c r="B567" s="7" t="s">
        <v>1221</v>
      </c>
      <c r="C567" t="str">
        <f t="shared" si="8"/>
        <v>072301-塑料布（各色）</v>
      </c>
    </row>
    <row r="568" spans="1:3">
      <c r="A568" s="6" t="s">
        <v>1222</v>
      </c>
      <c r="B568" s="7" t="s">
        <v>1223</v>
      </c>
      <c r="C568" t="str">
        <f t="shared" si="8"/>
        <v>072302-有机玻璃</v>
      </c>
    </row>
    <row r="569" spans="1:3">
      <c r="A569" s="6" t="s">
        <v>1224</v>
      </c>
      <c r="B569" s="7" t="s">
        <v>1225</v>
      </c>
      <c r="C569" t="str">
        <f t="shared" si="8"/>
        <v>072303-垫</v>
      </c>
    </row>
    <row r="570" spans="1:3">
      <c r="A570" s="6" t="s">
        <v>1226</v>
      </c>
      <c r="B570" s="7" t="s">
        <v>1227</v>
      </c>
      <c r="C570" t="str">
        <f t="shared" si="8"/>
        <v>072304-板</v>
      </c>
    </row>
    <row r="571" spans="1:3">
      <c r="A571" s="6" t="s">
        <v>1228</v>
      </c>
      <c r="B571" s="7" t="s">
        <v>1229</v>
      </c>
      <c r="C571" t="str">
        <f t="shared" si="8"/>
        <v>072305-棒</v>
      </c>
    </row>
    <row r="572" spans="1:3">
      <c r="A572" s="6" t="s">
        <v>1230</v>
      </c>
      <c r="B572" s="7" t="s">
        <v>113</v>
      </c>
      <c r="C572" t="str">
        <f t="shared" si="8"/>
        <v>072306-瓶</v>
      </c>
    </row>
    <row r="573" spans="1:3">
      <c r="A573" s="6" t="s">
        <v>1231</v>
      </c>
      <c r="B573" s="7" t="s">
        <v>1232</v>
      </c>
      <c r="C573" t="str">
        <f t="shared" si="8"/>
        <v>072307-袋</v>
      </c>
    </row>
    <row r="574" spans="1:3">
      <c r="A574" s="6" t="s">
        <v>1233</v>
      </c>
      <c r="B574" s="7" t="s">
        <v>1234</v>
      </c>
      <c r="C574" t="str">
        <f t="shared" si="8"/>
        <v>072399-其他塑料制品</v>
      </c>
    </row>
    <row r="575" spans="1:3">
      <c r="A575" s="4" t="s">
        <v>14</v>
      </c>
      <c r="B575" s="5" t="s">
        <v>15</v>
      </c>
      <c r="C575" t="str">
        <f t="shared" si="8"/>
        <v>08-建筑材料</v>
      </c>
    </row>
    <row r="576" spans="1:3">
      <c r="A576" s="4" t="s">
        <v>1235</v>
      </c>
      <c r="B576" s="5" t="s">
        <v>1236</v>
      </c>
      <c r="C576" t="str">
        <f t="shared" si="8"/>
        <v>0801-水泥</v>
      </c>
    </row>
    <row r="577" spans="1:3">
      <c r="A577" s="6" t="s">
        <v>1237</v>
      </c>
      <c r="B577" s="7" t="s">
        <v>1238</v>
      </c>
      <c r="C577" t="str">
        <f t="shared" si="8"/>
        <v>080101-通用硅酸盐水泥</v>
      </c>
    </row>
    <row r="578" spans="1:3">
      <c r="A578" s="6" t="s">
        <v>1239</v>
      </c>
      <c r="B578" s="7" t="s">
        <v>1240</v>
      </c>
      <c r="C578" t="str">
        <f t="shared" si="8"/>
        <v>080102-快硬水泥</v>
      </c>
    </row>
    <row r="579" spans="1:3">
      <c r="A579" s="6" t="s">
        <v>1241</v>
      </c>
      <c r="B579" s="7" t="s">
        <v>1242</v>
      </c>
      <c r="C579" t="str">
        <f t="shared" ref="C579:C642" si="9">A579&amp;"-"&amp;B579</f>
        <v>080103-膨胀水泥</v>
      </c>
    </row>
    <row r="580" spans="1:3">
      <c r="A580" s="6" t="s">
        <v>1243</v>
      </c>
      <c r="B580" s="7" t="s">
        <v>1244</v>
      </c>
      <c r="C580" t="str">
        <f t="shared" si="9"/>
        <v>080104-自应力水泥</v>
      </c>
    </row>
    <row r="581" spans="1:3">
      <c r="A581" s="6" t="s">
        <v>1245</v>
      </c>
      <c r="B581" s="7" t="s">
        <v>1246</v>
      </c>
      <c r="C581" t="str">
        <f t="shared" si="9"/>
        <v>080105-装饰水泥</v>
      </c>
    </row>
    <row r="582" spans="1:3">
      <c r="A582" s="6" t="s">
        <v>1247</v>
      </c>
      <c r="B582" s="7" t="s">
        <v>1248</v>
      </c>
      <c r="C582" t="str">
        <f t="shared" si="9"/>
        <v>080106-耐火水泥</v>
      </c>
    </row>
    <row r="583" spans="1:3">
      <c r="A583" s="6" t="s">
        <v>1249</v>
      </c>
      <c r="B583" s="7" t="s">
        <v>1250</v>
      </c>
      <c r="C583" t="str">
        <f t="shared" si="9"/>
        <v>080107-耐酸水泥</v>
      </c>
    </row>
    <row r="584" spans="1:3">
      <c r="A584" s="4" t="s">
        <v>1251</v>
      </c>
      <c r="B584" s="5" t="s">
        <v>1252</v>
      </c>
      <c r="C584" t="str">
        <f t="shared" si="9"/>
        <v>0802-水泥熟料</v>
      </c>
    </row>
    <row r="585" spans="1:3">
      <c r="A585" s="6" t="s">
        <v>1253</v>
      </c>
      <c r="B585" s="7" t="s">
        <v>1252</v>
      </c>
      <c r="C585" t="str">
        <f t="shared" si="9"/>
        <v>080201-水泥熟料</v>
      </c>
    </row>
    <row r="586" spans="1:3">
      <c r="A586" s="4" t="s">
        <v>1254</v>
      </c>
      <c r="B586" s="5" t="s">
        <v>1255</v>
      </c>
      <c r="C586" t="str">
        <f t="shared" si="9"/>
        <v>0803-锚固剂、锚固卷</v>
      </c>
    </row>
    <row r="587" spans="1:3">
      <c r="A587" s="6" t="s">
        <v>1256</v>
      </c>
      <c r="B587" s="7" t="s">
        <v>1257</v>
      </c>
      <c r="C587" t="str">
        <f t="shared" si="9"/>
        <v>080301-水泥锚杆锚固剂</v>
      </c>
    </row>
    <row r="588" spans="1:3">
      <c r="A588" s="6" t="s">
        <v>1258</v>
      </c>
      <c r="B588" s="7" t="s">
        <v>1259</v>
      </c>
      <c r="C588" t="str">
        <f t="shared" si="9"/>
        <v>080302-水泥锚杆锚固卷</v>
      </c>
    </row>
    <row r="589" spans="1:3">
      <c r="A589" s="4" t="s">
        <v>1260</v>
      </c>
      <c r="B589" s="5" t="s">
        <v>1261</v>
      </c>
      <c r="C589" t="str">
        <f t="shared" si="9"/>
        <v>0804-玻璃</v>
      </c>
    </row>
    <row r="590" spans="1:3">
      <c r="A590" s="6" t="s">
        <v>1262</v>
      </c>
      <c r="B590" s="7" t="s">
        <v>1263</v>
      </c>
      <c r="C590" t="str">
        <f t="shared" si="9"/>
        <v>080401-平板玻璃</v>
      </c>
    </row>
    <row r="591" spans="1:3">
      <c r="A591" s="6" t="s">
        <v>1264</v>
      </c>
      <c r="B591" s="7" t="s">
        <v>1265</v>
      </c>
      <c r="C591" t="str">
        <f t="shared" si="9"/>
        <v>080402-磨砂及乳化玻璃</v>
      </c>
    </row>
    <row r="592" spans="1:3">
      <c r="A592" s="6" t="s">
        <v>1266</v>
      </c>
      <c r="B592" s="7" t="s">
        <v>1267</v>
      </c>
      <c r="C592" t="str">
        <f t="shared" si="9"/>
        <v>080403-压花玻璃</v>
      </c>
    </row>
    <row r="593" spans="1:3">
      <c r="A593" s="6" t="s">
        <v>1268</v>
      </c>
      <c r="B593" s="7" t="s">
        <v>1269</v>
      </c>
      <c r="C593" t="str">
        <f t="shared" si="9"/>
        <v>080404-钢化玻璃</v>
      </c>
    </row>
    <row r="594" spans="1:3">
      <c r="A594" s="6" t="s">
        <v>1270</v>
      </c>
      <c r="B594" s="7" t="s">
        <v>1271</v>
      </c>
      <c r="C594" t="str">
        <f t="shared" si="9"/>
        <v>080405-中空及夹层玻璃</v>
      </c>
    </row>
    <row r="595" spans="1:3">
      <c r="A595" s="6" t="s">
        <v>1272</v>
      </c>
      <c r="B595" s="7" t="s">
        <v>1273</v>
      </c>
      <c r="C595" t="str">
        <f t="shared" si="9"/>
        <v>080406-彩色及镀膜玻璃</v>
      </c>
    </row>
    <row r="596" spans="1:3">
      <c r="A596" s="4" t="s">
        <v>1274</v>
      </c>
      <c r="B596" s="5" t="s">
        <v>1275</v>
      </c>
      <c r="C596" t="str">
        <f t="shared" si="9"/>
        <v>0805-玻璃钢制品</v>
      </c>
    </row>
    <row r="597" spans="1:3">
      <c r="A597" s="6" t="s">
        <v>1276</v>
      </c>
      <c r="B597" s="7" t="s">
        <v>1277</v>
      </c>
      <c r="C597" t="str">
        <f t="shared" si="9"/>
        <v>080501-玻璃钢瓦</v>
      </c>
    </row>
    <row r="598" spans="1:3">
      <c r="A598" s="6" t="s">
        <v>1278</v>
      </c>
      <c r="B598" s="7" t="s">
        <v>1279</v>
      </c>
      <c r="C598" t="str">
        <f t="shared" si="9"/>
        <v>080502-玻璃钢板</v>
      </c>
    </row>
    <row r="599" spans="1:3">
      <c r="A599" s="6" t="s">
        <v>1280</v>
      </c>
      <c r="B599" s="7" t="s">
        <v>1281</v>
      </c>
      <c r="C599" t="str">
        <f t="shared" si="9"/>
        <v>080503-玻璃钢风门</v>
      </c>
    </row>
    <row r="600" spans="1:3">
      <c r="A600" s="6" t="s">
        <v>1282</v>
      </c>
      <c r="B600" s="7" t="s">
        <v>1283</v>
      </c>
      <c r="C600" t="str">
        <f t="shared" si="9"/>
        <v>080504-玻璃钢管</v>
      </c>
    </row>
    <row r="601" spans="1:3">
      <c r="A601" s="6" t="s">
        <v>1284</v>
      </c>
      <c r="B601" s="7" t="s">
        <v>1285</v>
      </c>
      <c r="C601" t="str">
        <f t="shared" si="9"/>
        <v>080505-玻璃钢管件</v>
      </c>
    </row>
    <row r="602" spans="1:3">
      <c r="A602" s="6" t="s">
        <v>1286</v>
      </c>
      <c r="B602" s="7" t="s">
        <v>1287</v>
      </c>
      <c r="C602" t="str">
        <f t="shared" si="9"/>
        <v>080599-其他玻璃钢制品</v>
      </c>
    </row>
    <row r="603" spans="1:3">
      <c r="A603" s="4" t="s">
        <v>1288</v>
      </c>
      <c r="B603" s="5" t="s">
        <v>1289</v>
      </c>
      <c r="C603" t="str">
        <f t="shared" si="9"/>
        <v>0806-玻璃纤维及制品</v>
      </c>
    </row>
    <row r="604" spans="1:3">
      <c r="A604" s="6" t="s">
        <v>1290</v>
      </c>
      <c r="B604" s="7" t="s">
        <v>1291</v>
      </c>
      <c r="C604" t="str">
        <f t="shared" si="9"/>
        <v>080601-玻璃纤维</v>
      </c>
    </row>
    <row r="605" spans="1:3">
      <c r="A605" s="6" t="s">
        <v>1292</v>
      </c>
      <c r="B605" s="7" t="s">
        <v>1293</v>
      </c>
      <c r="C605" t="str">
        <f t="shared" si="9"/>
        <v>080602-玻璃丝带及玻璃丝布</v>
      </c>
    </row>
    <row r="606" spans="1:3">
      <c r="A606" s="6" t="s">
        <v>1294</v>
      </c>
      <c r="B606" s="7" t="s">
        <v>1295</v>
      </c>
      <c r="C606" t="str">
        <f t="shared" si="9"/>
        <v>080603-玻璃棉及制品</v>
      </c>
    </row>
    <row r="607" spans="1:3">
      <c r="A607" s="4" t="s">
        <v>1296</v>
      </c>
      <c r="B607" s="5" t="s">
        <v>1297</v>
      </c>
      <c r="C607" t="str">
        <f t="shared" si="9"/>
        <v>0807-保温材料及制品</v>
      </c>
    </row>
    <row r="608" spans="1:3">
      <c r="A608" s="6" t="s">
        <v>1298</v>
      </c>
      <c r="B608" s="7" t="s">
        <v>1299</v>
      </c>
      <c r="C608" t="str">
        <f t="shared" si="9"/>
        <v>080701-聚氨酯保温材料</v>
      </c>
    </row>
    <row r="609" spans="1:3">
      <c r="A609" s="6" t="s">
        <v>1300</v>
      </c>
      <c r="B609" s="7" t="s">
        <v>1301</v>
      </c>
      <c r="C609" t="str">
        <f t="shared" si="9"/>
        <v>080702-复合硅酸盐保温材料</v>
      </c>
    </row>
    <row r="610" spans="1:3">
      <c r="A610" s="6" t="s">
        <v>1302</v>
      </c>
      <c r="B610" s="7" t="s">
        <v>1303</v>
      </c>
      <c r="C610" t="str">
        <f t="shared" si="9"/>
        <v>080703-酚醛保温材料</v>
      </c>
    </row>
    <row r="611" spans="1:3">
      <c r="A611" s="6" t="s">
        <v>1304</v>
      </c>
      <c r="B611" s="7" t="s">
        <v>1305</v>
      </c>
      <c r="C611" t="str">
        <f t="shared" si="9"/>
        <v>080704-岩棉保温材料</v>
      </c>
    </row>
    <row r="612" spans="1:3">
      <c r="A612" s="6" t="s">
        <v>1306</v>
      </c>
      <c r="B612" s="7" t="s">
        <v>1307</v>
      </c>
      <c r="C612" t="str">
        <f t="shared" si="9"/>
        <v>080705-橡塑保温材料</v>
      </c>
    </row>
    <row r="613" spans="1:3">
      <c r="A613" s="4" t="s">
        <v>1308</v>
      </c>
      <c r="B613" s="5" t="s">
        <v>1309</v>
      </c>
      <c r="C613" t="str">
        <f t="shared" si="9"/>
        <v>0808-防水材料</v>
      </c>
    </row>
    <row r="614" spans="1:3">
      <c r="A614" s="6" t="s">
        <v>1310</v>
      </c>
      <c r="B614" s="7" t="s">
        <v>1311</v>
      </c>
      <c r="C614" t="str">
        <f t="shared" si="9"/>
        <v>080801-防水卷材</v>
      </c>
    </row>
    <row r="615" spans="1:3">
      <c r="A615" s="4" t="s">
        <v>1312</v>
      </c>
      <c r="B615" s="5" t="s">
        <v>1313</v>
      </c>
      <c r="C615" t="str">
        <f t="shared" si="9"/>
        <v>0809-防火材料</v>
      </c>
    </row>
    <row r="616" spans="1:3">
      <c r="A616" s="6" t="s">
        <v>1314</v>
      </c>
      <c r="B616" s="7" t="s">
        <v>1315</v>
      </c>
      <c r="C616" t="str">
        <f t="shared" si="9"/>
        <v>080901-防火泥</v>
      </c>
    </row>
    <row r="617" spans="1:3">
      <c r="A617" s="6" t="s">
        <v>1316</v>
      </c>
      <c r="B617" s="7" t="s">
        <v>1317</v>
      </c>
      <c r="C617" t="str">
        <f t="shared" si="9"/>
        <v>080902-防火板</v>
      </c>
    </row>
    <row r="618" spans="1:3">
      <c r="A618" s="4" t="s">
        <v>1318</v>
      </c>
      <c r="B618" s="5" t="s">
        <v>1319</v>
      </c>
      <c r="C618" t="str">
        <f t="shared" si="9"/>
        <v>0810-耐火材料及制品</v>
      </c>
    </row>
    <row r="619" spans="1:3">
      <c r="A619" s="6" t="s">
        <v>1320</v>
      </c>
      <c r="B619" s="7" t="s">
        <v>1321</v>
      </c>
      <c r="C619" t="str">
        <f t="shared" si="9"/>
        <v>081001-不定型耐火材料</v>
      </c>
    </row>
    <row r="620" spans="1:3">
      <c r="A620" s="6" t="s">
        <v>1322</v>
      </c>
      <c r="B620" s="7" t="s">
        <v>1323</v>
      </c>
      <c r="C620" t="str">
        <f t="shared" si="9"/>
        <v>081002-耐火球</v>
      </c>
    </row>
    <row r="621" spans="1:3">
      <c r="A621" s="6" t="s">
        <v>1324</v>
      </c>
      <c r="B621" s="7" t="s">
        <v>1325</v>
      </c>
      <c r="C621" t="str">
        <f t="shared" si="9"/>
        <v>081003-耐火砖</v>
      </c>
    </row>
    <row r="622" spans="1:3">
      <c r="A622" s="6" t="s">
        <v>1326</v>
      </c>
      <c r="B622" s="7" t="s">
        <v>1327</v>
      </c>
      <c r="C622" t="str">
        <f t="shared" si="9"/>
        <v>081004-耐火纤维及制品</v>
      </c>
    </row>
    <row r="623" spans="1:3">
      <c r="A623" s="6" t="s">
        <v>1328</v>
      </c>
      <c r="B623" s="7" t="s">
        <v>1329</v>
      </c>
      <c r="C623" t="str">
        <f t="shared" si="9"/>
        <v>081005-铸造平台流道</v>
      </c>
    </row>
    <row r="624" spans="1:3">
      <c r="A624" s="4" t="s">
        <v>1330</v>
      </c>
      <c r="B624" s="5" t="s">
        <v>1331</v>
      </c>
      <c r="C624" t="str">
        <f t="shared" si="9"/>
        <v>0811-铸石及铸石制品</v>
      </c>
    </row>
    <row r="625" spans="1:3">
      <c r="A625" s="6" t="s">
        <v>1332</v>
      </c>
      <c r="B625" s="7" t="s">
        <v>1333</v>
      </c>
      <c r="C625" t="str">
        <f t="shared" si="9"/>
        <v>081101-铸石板</v>
      </c>
    </row>
    <row r="626" spans="1:3">
      <c r="A626" s="4" t="s">
        <v>1334</v>
      </c>
      <c r="B626" s="5" t="s">
        <v>1335</v>
      </c>
      <c r="C626" t="str">
        <f t="shared" si="9"/>
        <v>0812-轻骨料</v>
      </c>
    </row>
    <row r="627" spans="1:3">
      <c r="A627" s="6" t="s">
        <v>1336</v>
      </c>
      <c r="B627" s="7" t="s">
        <v>1335</v>
      </c>
      <c r="C627" t="str">
        <f t="shared" si="9"/>
        <v>081201-轻骨料</v>
      </c>
    </row>
    <row r="628" spans="1:3">
      <c r="A628" s="4" t="s">
        <v>1337</v>
      </c>
      <c r="B628" s="5" t="s">
        <v>1338</v>
      </c>
      <c r="C628" t="str">
        <f t="shared" si="9"/>
        <v>0813-破碎剂</v>
      </c>
    </row>
    <row r="629" spans="1:3">
      <c r="A629" s="6" t="s">
        <v>1339</v>
      </c>
      <c r="B629" s="7" t="s">
        <v>1340</v>
      </c>
      <c r="C629" t="str">
        <f t="shared" si="9"/>
        <v>081301-无声破碎剂</v>
      </c>
    </row>
    <row r="630" spans="1:3" ht="22.5">
      <c r="A630" s="4" t="s">
        <v>1341</v>
      </c>
      <c r="B630" s="5" t="s">
        <v>1342</v>
      </c>
      <c r="C630" t="str">
        <f t="shared" si="9"/>
        <v>0814-商品混凝土、砂浆及灌浆料</v>
      </c>
    </row>
    <row r="631" spans="1:3">
      <c r="A631" s="6" t="s">
        <v>1343</v>
      </c>
      <c r="B631" s="7" t="s">
        <v>1344</v>
      </c>
      <c r="C631" t="str">
        <f t="shared" si="9"/>
        <v>081401-商品混凝土</v>
      </c>
    </row>
    <row r="632" spans="1:3">
      <c r="A632" s="6" t="s">
        <v>1345</v>
      </c>
      <c r="B632" s="7" t="s">
        <v>1346</v>
      </c>
      <c r="C632" t="str">
        <f t="shared" si="9"/>
        <v>081402-商品砂浆</v>
      </c>
    </row>
    <row r="633" spans="1:3">
      <c r="A633" s="6" t="s">
        <v>1347</v>
      </c>
      <c r="B633" s="7" t="s">
        <v>1348</v>
      </c>
      <c r="C633" t="str">
        <f t="shared" si="9"/>
        <v>081403-灌浆料</v>
      </c>
    </row>
    <row r="634" spans="1:3">
      <c r="A634" s="4" t="s">
        <v>1349</v>
      </c>
      <c r="B634" s="5" t="s">
        <v>1350</v>
      </c>
      <c r="C634" t="str">
        <f t="shared" si="9"/>
        <v>0815-泥/土</v>
      </c>
    </row>
    <row r="635" spans="1:3">
      <c r="A635" s="6" t="s">
        <v>1351</v>
      </c>
      <c r="B635" s="7" t="s">
        <v>1350</v>
      </c>
      <c r="C635" t="str">
        <f t="shared" si="9"/>
        <v>081501-泥/土</v>
      </c>
    </row>
    <row r="636" spans="1:3">
      <c r="A636" s="4" t="s">
        <v>1352</v>
      </c>
      <c r="B636" s="5" t="s">
        <v>1353</v>
      </c>
      <c r="C636" t="str">
        <f t="shared" si="9"/>
        <v>0816-混凝土外加剂</v>
      </c>
    </row>
    <row r="637" spans="1:3">
      <c r="A637" s="6" t="s">
        <v>1354</v>
      </c>
      <c r="B637" s="7" t="s">
        <v>1355</v>
      </c>
      <c r="C637" t="str">
        <f t="shared" si="9"/>
        <v>081601-速凝剂</v>
      </c>
    </row>
    <row r="638" spans="1:3">
      <c r="A638" s="6" t="s">
        <v>1356</v>
      </c>
      <c r="B638" s="7" t="s">
        <v>1357</v>
      </c>
      <c r="C638" t="str">
        <f t="shared" si="9"/>
        <v>081602-其他外加剂</v>
      </c>
    </row>
    <row r="639" spans="1:3">
      <c r="A639" s="4" t="s">
        <v>1358</v>
      </c>
      <c r="B639" s="5" t="s">
        <v>1359</v>
      </c>
      <c r="C639" t="str">
        <f t="shared" si="9"/>
        <v>0817-水泥制品</v>
      </c>
    </row>
    <row r="640" spans="1:3">
      <c r="A640" s="6" t="s">
        <v>1360</v>
      </c>
      <c r="B640" s="7" t="s">
        <v>1361</v>
      </c>
      <c r="C640" t="str">
        <f t="shared" si="9"/>
        <v>081701-水泥道板</v>
      </c>
    </row>
    <row r="641" spans="1:3">
      <c r="A641" s="6" t="s">
        <v>1362</v>
      </c>
      <c r="B641" s="7" t="s">
        <v>1363</v>
      </c>
      <c r="C641" t="str">
        <f t="shared" si="9"/>
        <v>081702-水泥背板、压力板</v>
      </c>
    </row>
    <row r="642" spans="1:3">
      <c r="A642" s="6" t="s">
        <v>1364</v>
      </c>
      <c r="B642" s="7" t="s">
        <v>1365</v>
      </c>
      <c r="C642" t="str">
        <f t="shared" si="9"/>
        <v>081703-水泥盖板</v>
      </c>
    </row>
    <row r="643" spans="1:3">
      <c r="A643" s="6" t="s">
        <v>1366</v>
      </c>
      <c r="B643" s="7" t="s">
        <v>1367</v>
      </c>
      <c r="C643" t="str">
        <f t="shared" ref="C643:C706" si="10">A643&amp;"-"&amp;B643</f>
        <v>081704-水泥预制件、预制板</v>
      </c>
    </row>
    <row r="644" spans="1:3">
      <c r="A644" s="6" t="s">
        <v>1368</v>
      </c>
      <c r="B644" s="7" t="s">
        <v>1369</v>
      </c>
      <c r="C644" t="str">
        <f t="shared" si="10"/>
        <v>081705-水泥井筒盖</v>
      </c>
    </row>
    <row r="645" spans="1:3">
      <c r="A645" s="6" t="s">
        <v>1370</v>
      </c>
      <c r="B645" s="7" t="s">
        <v>1371</v>
      </c>
      <c r="C645" t="str">
        <f t="shared" si="10"/>
        <v>081706-水泥管</v>
      </c>
    </row>
    <row r="646" spans="1:3">
      <c r="A646" s="6" t="s">
        <v>1372</v>
      </c>
      <c r="B646" s="7" t="s">
        <v>1373</v>
      </c>
      <c r="C646" t="str">
        <f t="shared" si="10"/>
        <v>081707-水泥路沿石、水泥墩</v>
      </c>
    </row>
    <row r="647" spans="1:3">
      <c r="A647" s="6" t="s">
        <v>1374</v>
      </c>
      <c r="B647" s="7" t="s">
        <v>1375</v>
      </c>
      <c r="C647" t="str">
        <f t="shared" si="10"/>
        <v>081708-水泥电杆</v>
      </c>
    </row>
    <row r="648" spans="1:3" ht="22.5">
      <c r="A648" s="6" t="s">
        <v>1376</v>
      </c>
      <c r="B648" s="7" t="s">
        <v>1377</v>
      </c>
      <c r="C648" t="str">
        <f t="shared" si="10"/>
        <v>081709-水泥底盘、卡盘、拉线盘</v>
      </c>
    </row>
    <row r="649" spans="1:3">
      <c r="A649" s="6" t="s">
        <v>1378</v>
      </c>
      <c r="B649" s="7" t="s">
        <v>1379</v>
      </c>
      <c r="C649" t="str">
        <f t="shared" si="10"/>
        <v>081710-备用类别01</v>
      </c>
    </row>
    <row r="650" spans="1:3">
      <c r="A650" s="6" t="s">
        <v>1380</v>
      </c>
      <c r="B650" s="7" t="s">
        <v>1381</v>
      </c>
      <c r="C650" t="str">
        <f t="shared" si="10"/>
        <v>081711-备用类别02</v>
      </c>
    </row>
    <row r="651" spans="1:3">
      <c r="A651" s="6" t="s">
        <v>1382</v>
      </c>
      <c r="B651" s="7" t="s">
        <v>1383</v>
      </c>
      <c r="C651" t="str">
        <f t="shared" si="10"/>
        <v>081712-备用类别</v>
      </c>
    </row>
    <row r="652" spans="1:3">
      <c r="A652" s="4" t="s">
        <v>1384</v>
      </c>
      <c r="B652" s="5" t="s">
        <v>1385</v>
      </c>
      <c r="C652" t="str">
        <f t="shared" si="10"/>
        <v>0818-铁路用水泥制品</v>
      </c>
    </row>
    <row r="653" spans="1:3">
      <c r="A653" s="6" t="s">
        <v>1386</v>
      </c>
      <c r="B653" s="7" t="s">
        <v>1387</v>
      </c>
      <c r="C653" t="str">
        <f t="shared" si="10"/>
        <v>081801-水泥轨枕</v>
      </c>
    </row>
    <row r="654" spans="1:3">
      <c r="A654" s="6" t="s">
        <v>1388</v>
      </c>
      <c r="B654" s="7" t="s">
        <v>1389</v>
      </c>
      <c r="C654" t="str">
        <f t="shared" si="10"/>
        <v>081802-水泥基础</v>
      </c>
    </row>
    <row r="655" spans="1:3">
      <c r="A655" s="6" t="s">
        <v>1390</v>
      </c>
      <c r="B655" s="7" t="s">
        <v>1391</v>
      </c>
      <c r="C655" t="str">
        <f t="shared" si="10"/>
        <v>081803-铁路线路及信号标志</v>
      </c>
    </row>
    <row r="656" spans="1:3">
      <c r="A656" s="6" t="s">
        <v>1392</v>
      </c>
      <c r="B656" s="7" t="s">
        <v>1393</v>
      </c>
      <c r="C656" t="str">
        <f t="shared" si="10"/>
        <v>081804-步行板</v>
      </c>
    </row>
    <row r="657" spans="1:3">
      <c r="A657" s="6" t="s">
        <v>1394</v>
      </c>
      <c r="B657" s="7" t="s">
        <v>1395</v>
      </c>
      <c r="C657" t="str">
        <f t="shared" si="10"/>
        <v>081805-道口板</v>
      </c>
    </row>
    <row r="658" spans="1:3">
      <c r="A658" s="6" t="s">
        <v>1396</v>
      </c>
      <c r="B658" s="7" t="s">
        <v>1397</v>
      </c>
      <c r="C658" t="str">
        <f t="shared" si="10"/>
        <v>081806-水泥电缆槽</v>
      </c>
    </row>
    <row r="659" spans="1:3">
      <c r="A659" s="6" t="s">
        <v>1398</v>
      </c>
      <c r="B659" s="7" t="s">
        <v>1399</v>
      </c>
      <c r="C659" t="str">
        <f t="shared" si="10"/>
        <v>081807-水泥信号机柱</v>
      </c>
    </row>
    <row r="660" spans="1:3">
      <c r="A660" s="6" t="s">
        <v>1400</v>
      </c>
      <c r="B660" s="7" t="s">
        <v>1379</v>
      </c>
      <c r="C660" t="str">
        <f t="shared" si="10"/>
        <v>081808-备用类别01</v>
      </c>
    </row>
    <row r="661" spans="1:3">
      <c r="A661" s="6" t="s">
        <v>1401</v>
      </c>
      <c r="B661" s="7" t="s">
        <v>1402</v>
      </c>
      <c r="C661" t="str">
        <f t="shared" si="10"/>
        <v>081809-备用分类02</v>
      </c>
    </row>
    <row r="662" spans="1:3">
      <c r="A662" s="6" t="s">
        <v>1403</v>
      </c>
      <c r="B662" s="7" t="s">
        <v>1404</v>
      </c>
      <c r="C662" t="str">
        <f t="shared" si="10"/>
        <v>081810-备用类别03</v>
      </c>
    </row>
    <row r="663" spans="1:3">
      <c r="A663" s="4" t="s">
        <v>1405</v>
      </c>
      <c r="B663" s="5" t="s">
        <v>1406</v>
      </c>
      <c r="C663" t="str">
        <f t="shared" si="10"/>
        <v>0819-建筑砌块</v>
      </c>
    </row>
    <row r="664" spans="1:3">
      <c r="A664" s="6" t="s">
        <v>1407</v>
      </c>
      <c r="B664" s="7" t="s">
        <v>1408</v>
      </c>
      <c r="C664" t="str">
        <f t="shared" si="10"/>
        <v>081901-混凝土砌块</v>
      </c>
    </row>
    <row r="665" spans="1:3">
      <c r="A665" s="6" t="s">
        <v>1409</v>
      </c>
      <c r="B665" s="7" t="s">
        <v>1410</v>
      </c>
      <c r="C665" t="str">
        <f t="shared" si="10"/>
        <v>081902-粉煤灰砌块</v>
      </c>
    </row>
    <row r="666" spans="1:3">
      <c r="A666" s="6" t="s">
        <v>1411</v>
      </c>
      <c r="B666" s="7" t="s">
        <v>1412</v>
      </c>
      <c r="C666" t="str">
        <f t="shared" si="10"/>
        <v>081903-石膏砌块</v>
      </c>
    </row>
    <row r="667" spans="1:3">
      <c r="A667" s="6" t="s">
        <v>1413</v>
      </c>
      <c r="B667" s="7" t="s">
        <v>1414</v>
      </c>
      <c r="C667" t="str">
        <f t="shared" si="10"/>
        <v>081904-煤矸石砌块</v>
      </c>
    </row>
    <row r="668" spans="1:3" ht="22.5">
      <c r="A668" s="4" t="s">
        <v>1415</v>
      </c>
      <c r="B668" s="5" t="s">
        <v>1416</v>
      </c>
      <c r="C668" t="str">
        <f t="shared" si="10"/>
        <v>0820-砂/沙、石及石材加工品</v>
      </c>
    </row>
    <row r="669" spans="1:3">
      <c r="A669" s="6" t="s">
        <v>1417</v>
      </c>
      <c r="B669" s="7" t="s">
        <v>1418</v>
      </c>
      <c r="C669" t="str">
        <f t="shared" si="10"/>
        <v>082001-砂/沙</v>
      </c>
    </row>
    <row r="670" spans="1:3">
      <c r="A670" s="6" t="s">
        <v>1419</v>
      </c>
      <c r="B670" s="7" t="s">
        <v>1420</v>
      </c>
      <c r="C670" t="str">
        <f t="shared" si="10"/>
        <v>082002-石料</v>
      </c>
    </row>
    <row r="671" spans="1:3">
      <c r="A671" s="6" t="s">
        <v>1421</v>
      </c>
      <c r="B671" s="7" t="s">
        <v>1422</v>
      </c>
      <c r="C671" t="str">
        <f t="shared" si="10"/>
        <v>082003-石材加工品</v>
      </c>
    </row>
    <row r="672" spans="1:3">
      <c r="A672" s="4" t="s">
        <v>1423</v>
      </c>
      <c r="B672" s="5" t="s">
        <v>1424</v>
      </c>
      <c r="C672" t="str">
        <f t="shared" si="10"/>
        <v>0821-土建施工用土产材料</v>
      </c>
    </row>
    <row r="673" spans="1:3">
      <c r="A673" s="6" t="s">
        <v>1425</v>
      </c>
      <c r="B673" s="7" t="s">
        <v>1426</v>
      </c>
      <c r="C673" t="str">
        <f t="shared" si="10"/>
        <v>082101-麻</v>
      </c>
    </row>
    <row r="674" spans="1:3">
      <c r="A674" s="6" t="s">
        <v>1427</v>
      </c>
      <c r="B674" s="7" t="s">
        <v>1428</v>
      </c>
      <c r="C674" t="str">
        <f t="shared" si="10"/>
        <v>082102-绳</v>
      </c>
    </row>
    <row r="675" spans="1:3">
      <c r="A675" s="6" t="s">
        <v>1429</v>
      </c>
      <c r="B675" s="7" t="s">
        <v>1430</v>
      </c>
      <c r="C675" t="str">
        <f t="shared" si="10"/>
        <v>082103-席</v>
      </c>
    </row>
    <row r="676" spans="1:3">
      <c r="A676" s="6" t="s">
        <v>1431</v>
      </c>
      <c r="B676" s="7" t="s">
        <v>1432</v>
      </c>
      <c r="C676" t="str">
        <f t="shared" si="10"/>
        <v>082104-筐</v>
      </c>
    </row>
    <row r="677" spans="1:3">
      <c r="A677" s="6" t="s">
        <v>1433</v>
      </c>
      <c r="B677" s="7" t="s">
        <v>1383</v>
      </c>
      <c r="C677" t="str">
        <f t="shared" si="10"/>
        <v>082105-备用类别</v>
      </c>
    </row>
    <row r="678" spans="1:3">
      <c r="A678" s="4" t="s">
        <v>1434</v>
      </c>
      <c r="B678" s="5" t="s">
        <v>1435</v>
      </c>
      <c r="C678" t="str">
        <f t="shared" si="10"/>
        <v>0822-砖</v>
      </c>
    </row>
    <row r="679" spans="1:3">
      <c r="A679" s="6" t="s">
        <v>1436</v>
      </c>
      <c r="B679" s="7" t="s">
        <v>1437</v>
      </c>
      <c r="C679" t="str">
        <f t="shared" si="10"/>
        <v>082201-粘土砖</v>
      </c>
    </row>
    <row r="680" spans="1:3">
      <c r="A680" s="6" t="s">
        <v>1438</v>
      </c>
      <c r="B680" s="7" t="s">
        <v>1439</v>
      </c>
      <c r="C680" t="str">
        <f t="shared" si="10"/>
        <v>082202-煤矸石砖</v>
      </c>
    </row>
    <row r="681" spans="1:3">
      <c r="A681" s="6" t="s">
        <v>1440</v>
      </c>
      <c r="B681" s="7" t="s">
        <v>1441</v>
      </c>
      <c r="C681" t="str">
        <f t="shared" si="10"/>
        <v>082203-水泥砖</v>
      </c>
    </row>
    <row r="682" spans="1:3">
      <c r="A682" s="6" t="s">
        <v>1442</v>
      </c>
      <c r="B682" s="7" t="s">
        <v>1443</v>
      </c>
      <c r="C682" t="str">
        <f t="shared" si="10"/>
        <v>082204-粉煤灰砖</v>
      </c>
    </row>
    <row r="683" spans="1:3">
      <c r="A683" s="6" t="s">
        <v>1444</v>
      </c>
      <c r="B683" s="7" t="s">
        <v>1445</v>
      </c>
      <c r="C683" t="str">
        <f t="shared" si="10"/>
        <v>082205-瓷砖</v>
      </c>
    </row>
    <row r="684" spans="1:3">
      <c r="A684" s="4" t="s">
        <v>1446</v>
      </c>
      <c r="B684" s="5" t="s">
        <v>1447</v>
      </c>
      <c r="C684" t="str">
        <f t="shared" si="10"/>
        <v>0823-瓦</v>
      </c>
    </row>
    <row r="685" spans="1:3">
      <c r="A685" s="6" t="s">
        <v>1448</v>
      </c>
      <c r="B685" s="7" t="s">
        <v>1449</v>
      </c>
      <c r="C685" t="str">
        <f t="shared" si="10"/>
        <v>082301-石棉水泥瓦</v>
      </c>
    </row>
    <row r="686" spans="1:3">
      <c r="A686" s="6" t="s">
        <v>1450</v>
      </c>
      <c r="B686" s="7" t="s">
        <v>1451</v>
      </c>
      <c r="C686" t="str">
        <f t="shared" si="10"/>
        <v>082302-塑料瓦</v>
      </c>
    </row>
    <row r="687" spans="1:3">
      <c r="A687" s="6" t="s">
        <v>1452</v>
      </c>
      <c r="B687" s="7" t="s">
        <v>1453</v>
      </c>
      <c r="C687" t="str">
        <f t="shared" si="10"/>
        <v>082303-彩钢瓦</v>
      </c>
    </row>
    <row r="688" spans="1:3">
      <c r="A688" s="4" t="s">
        <v>1454</v>
      </c>
      <c r="B688" s="5" t="s">
        <v>1455</v>
      </c>
      <c r="C688" t="str">
        <f t="shared" si="10"/>
        <v>0824-装饰板</v>
      </c>
    </row>
    <row r="689" spans="1:3">
      <c r="A689" s="6" t="s">
        <v>1456</v>
      </c>
      <c r="B689" s="7" t="s">
        <v>1457</v>
      </c>
      <c r="C689" t="str">
        <f t="shared" si="10"/>
        <v>082401-地板</v>
      </c>
    </row>
    <row r="690" spans="1:3">
      <c r="A690" s="6" t="s">
        <v>1458</v>
      </c>
      <c r="B690" s="7" t="s">
        <v>1459</v>
      </c>
      <c r="C690" t="str">
        <f t="shared" si="10"/>
        <v>082402-墙板</v>
      </c>
    </row>
    <row r="691" spans="1:3">
      <c r="A691" s="4" t="s">
        <v>1460</v>
      </c>
      <c r="B691" s="5" t="s">
        <v>1461</v>
      </c>
      <c r="C691" t="str">
        <f t="shared" si="10"/>
        <v>0825-卫生洁具</v>
      </c>
    </row>
    <row r="692" spans="1:3">
      <c r="A692" s="6" t="s">
        <v>1462</v>
      </c>
      <c r="B692" s="7" t="s">
        <v>1463</v>
      </c>
      <c r="C692" t="str">
        <f t="shared" si="10"/>
        <v>082501-洗涤盆、洗涤槽</v>
      </c>
    </row>
    <row r="693" spans="1:3">
      <c r="A693" s="6" t="s">
        <v>1464</v>
      </c>
      <c r="B693" s="7" t="s">
        <v>1379</v>
      </c>
      <c r="C693" t="str">
        <f t="shared" si="10"/>
        <v>082502-备用类别01</v>
      </c>
    </row>
    <row r="694" spans="1:3">
      <c r="A694" s="6" t="s">
        <v>1465</v>
      </c>
      <c r="B694" s="7" t="s">
        <v>1466</v>
      </c>
      <c r="C694" t="str">
        <f t="shared" si="10"/>
        <v>082503-大便器、小便器</v>
      </c>
    </row>
    <row r="695" spans="1:3">
      <c r="A695" s="6" t="s">
        <v>1467</v>
      </c>
      <c r="B695" s="7" t="s">
        <v>1381</v>
      </c>
      <c r="C695" t="str">
        <f t="shared" si="10"/>
        <v>082504-备用类别02</v>
      </c>
    </row>
    <row r="696" spans="1:3">
      <c r="A696" s="6" t="s">
        <v>1468</v>
      </c>
      <c r="B696" s="7" t="s">
        <v>1469</v>
      </c>
      <c r="C696" t="str">
        <f t="shared" si="10"/>
        <v>082505-洁具配件</v>
      </c>
    </row>
    <row r="697" spans="1:3">
      <c r="A697" s="4" t="s">
        <v>1470</v>
      </c>
      <c r="B697" s="5" t="s">
        <v>1471</v>
      </c>
      <c r="C697" t="str">
        <f t="shared" si="10"/>
        <v>0826-门</v>
      </c>
    </row>
    <row r="698" spans="1:3">
      <c r="A698" s="6" t="s">
        <v>1472</v>
      </c>
      <c r="B698" s="7" t="s">
        <v>1473</v>
      </c>
      <c r="C698" t="str">
        <f t="shared" si="10"/>
        <v>082601-金属门</v>
      </c>
    </row>
    <row r="699" spans="1:3">
      <c r="A699" s="6" t="s">
        <v>1474</v>
      </c>
      <c r="B699" s="7" t="s">
        <v>1475</v>
      </c>
      <c r="C699" t="str">
        <f t="shared" si="10"/>
        <v>082602-非金属门</v>
      </c>
    </row>
    <row r="700" spans="1:3">
      <c r="A700" s="6" t="s">
        <v>1476</v>
      </c>
      <c r="B700" s="7" t="s">
        <v>1477</v>
      </c>
      <c r="C700" t="str">
        <f t="shared" si="10"/>
        <v>082603-复合门</v>
      </c>
    </row>
    <row r="701" spans="1:3">
      <c r="A701" s="4" t="s">
        <v>1478</v>
      </c>
      <c r="B701" s="5" t="s">
        <v>1479</v>
      </c>
      <c r="C701" t="str">
        <f t="shared" si="10"/>
        <v>0827-窗</v>
      </c>
    </row>
    <row r="702" spans="1:3">
      <c r="A702" s="6" t="s">
        <v>1480</v>
      </c>
      <c r="B702" s="7" t="s">
        <v>1481</v>
      </c>
      <c r="C702" t="str">
        <f t="shared" si="10"/>
        <v>082701-金属窗</v>
      </c>
    </row>
    <row r="703" spans="1:3">
      <c r="A703" s="6" t="s">
        <v>1482</v>
      </c>
      <c r="B703" s="7" t="s">
        <v>1483</v>
      </c>
      <c r="C703" t="str">
        <f t="shared" si="10"/>
        <v>082702-非金属窗</v>
      </c>
    </row>
    <row r="704" spans="1:3">
      <c r="A704" s="4" t="s">
        <v>16</v>
      </c>
      <c r="B704" s="5" t="s">
        <v>17</v>
      </c>
      <c r="C704" t="str">
        <f t="shared" si="10"/>
        <v>09-木材</v>
      </c>
    </row>
    <row r="705" spans="1:3">
      <c r="A705" s="4" t="s">
        <v>1484</v>
      </c>
      <c r="B705" s="5" t="s">
        <v>1485</v>
      </c>
      <c r="C705" t="str">
        <f t="shared" si="10"/>
        <v>0901-原木</v>
      </c>
    </row>
    <row r="706" spans="1:3">
      <c r="A706" s="6" t="s">
        <v>1486</v>
      </c>
      <c r="B706" s="7" t="s">
        <v>1487</v>
      </c>
      <c r="C706" t="str">
        <f t="shared" si="10"/>
        <v>090101-落叶松原木</v>
      </c>
    </row>
    <row r="707" spans="1:3">
      <c r="A707" s="6" t="s">
        <v>1488</v>
      </c>
      <c r="B707" s="7" t="s">
        <v>1489</v>
      </c>
      <c r="C707" t="str">
        <f t="shared" ref="C707:C770" si="11">A707&amp;"-"&amp;B707</f>
        <v>090102-红松原木</v>
      </c>
    </row>
    <row r="708" spans="1:3">
      <c r="A708" s="6" t="s">
        <v>1490</v>
      </c>
      <c r="B708" s="7" t="s">
        <v>1491</v>
      </c>
      <c r="C708" t="str">
        <f t="shared" si="11"/>
        <v>090103-白松原木</v>
      </c>
    </row>
    <row r="709" spans="1:3">
      <c r="A709" s="6" t="s">
        <v>1492</v>
      </c>
      <c r="B709" s="7" t="s">
        <v>1493</v>
      </c>
      <c r="C709" t="str">
        <f t="shared" si="11"/>
        <v>090104-樟子松原木</v>
      </c>
    </row>
    <row r="710" spans="1:3">
      <c r="A710" s="6" t="s">
        <v>1494</v>
      </c>
      <c r="B710" s="7" t="s">
        <v>1495</v>
      </c>
      <c r="C710" t="str">
        <f t="shared" si="11"/>
        <v>090105-水曲柳原木</v>
      </c>
    </row>
    <row r="711" spans="1:3">
      <c r="A711" s="6" t="s">
        <v>1496</v>
      </c>
      <c r="B711" s="7" t="s">
        <v>1497</v>
      </c>
      <c r="C711" t="str">
        <f t="shared" si="11"/>
        <v>090106-杨木原木</v>
      </c>
    </row>
    <row r="712" spans="1:3">
      <c r="A712" s="6" t="s">
        <v>1498</v>
      </c>
      <c r="B712" s="7" t="s">
        <v>1499</v>
      </c>
      <c r="C712" t="str">
        <f t="shared" si="11"/>
        <v>090107-沙松</v>
      </c>
    </row>
    <row r="713" spans="1:3">
      <c r="A713" s="6" t="s">
        <v>1500</v>
      </c>
      <c r="B713" s="7" t="s">
        <v>1501</v>
      </c>
      <c r="C713" t="str">
        <f t="shared" si="11"/>
        <v>090108-云南松</v>
      </c>
    </row>
    <row r="714" spans="1:3">
      <c r="A714" s="4" t="s">
        <v>1502</v>
      </c>
      <c r="B714" s="5" t="s">
        <v>1503</v>
      </c>
      <c r="C714" t="str">
        <f t="shared" si="11"/>
        <v>0902-加工材</v>
      </c>
    </row>
    <row r="715" spans="1:3">
      <c r="A715" s="6" t="s">
        <v>1504</v>
      </c>
      <c r="B715" s="7" t="s">
        <v>1505</v>
      </c>
      <c r="C715" t="str">
        <f t="shared" si="11"/>
        <v>090201-半原木</v>
      </c>
    </row>
    <row r="716" spans="1:3">
      <c r="A716" s="6" t="s">
        <v>1506</v>
      </c>
      <c r="B716" s="7" t="s">
        <v>1507</v>
      </c>
      <c r="C716" t="str">
        <f t="shared" si="11"/>
        <v>090202-方木</v>
      </c>
    </row>
    <row r="717" spans="1:3">
      <c r="A717" s="6" t="s">
        <v>1508</v>
      </c>
      <c r="B717" s="7" t="s">
        <v>420</v>
      </c>
      <c r="C717" t="str">
        <f t="shared" si="11"/>
        <v>090203-板材</v>
      </c>
    </row>
    <row r="718" spans="1:3">
      <c r="A718" s="6" t="s">
        <v>1509</v>
      </c>
      <c r="B718" s="7" t="s">
        <v>1510</v>
      </c>
      <c r="C718" t="str">
        <f t="shared" si="11"/>
        <v>090204-道木</v>
      </c>
    </row>
    <row r="719" spans="1:3">
      <c r="A719" s="6" t="s">
        <v>1511</v>
      </c>
      <c r="B719" s="7" t="s">
        <v>1512</v>
      </c>
      <c r="C719" t="str">
        <f t="shared" si="11"/>
        <v>090205-岔枕</v>
      </c>
    </row>
    <row r="720" spans="1:3">
      <c r="A720" s="6" t="s">
        <v>1513</v>
      </c>
      <c r="B720" s="7" t="s">
        <v>1514</v>
      </c>
      <c r="C720" t="str">
        <f t="shared" si="11"/>
        <v>090206-油枕</v>
      </c>
    </row>
    <row r="721" spans="1:3">
      <c r="A721" s="6" t="s">
        <v>1515</v>
      </c>
      <c r="B721" s="7" t="s">
        <v>1516</v>
      </c>
      <c r="C721" t="str">
        <f t="shared" si="11"/>
        <v>090207-风门</v>
      </c>
    </row>
    <row r="722" spans="1:3">
      <c r="A722" s="6" t="s">
        <v>1517</v>
      </c>
      <c r="B722" s="7" t="s">
        <v>1518</v>
      </c>
      <c r="C722" t="str">
        <f t="shared" si="11"/>
        <v>090208-罐道木</v>
      </c>
    </row>
    <row r="723" spans="1:3">
      <c r="A723" s="6" t="s">
        <v>1519</v>
      </c>
      <c r="B723" s="7" t="s">
        <v>1520</v>
      </c>
      <c r="C723" t="str">
        <f t="shared" si="11"/>
        <v>090209-木制品</v>
      </c>
    </row>
    <row r="724" spans="1:3">
      <c r="A724" s="4" t="s">
        <v>1521</v>
      </c>
      <c r="B724" s="5" t="s">
        <v>1522</v>
      </c>
      <c r="C724" t="str">
        <f t="shared" si="11"/>
        <v>0903-其他木材制品</v>
      </c>
    </row>
    <row r="725" spans="1:3">
      <c r="A725" s="6" t="s">
        <v>1523</v>
      </c>
      <c r="B725" s="7" t="s">
        <v>1524</v>
      </c>
      <c r="C725" t="str">
        <f t="shared" si="11"/>
        <v>090301-胶合板</v>
      </c>
    </row>
    <row r="726" spans="1:3">
      <c r="A726" s="6" t="s">
        <v>1525</v>
      </c>
      <c r="B726" s="7" t="s">
        <v>1526</v>
      </c>
      <c r="C726" t="str">
        <f t="shared" si="11"/>
        <v>090302-密度板</v>
      </c>
    </row>
    <row r="727" spans="1:3">
      <c r="A727" s="6" t="s">
        <v>1527</v>
      </c>
      <c r="B727" s="7" t="s">
        <v>1528</v>
      </c>
      <c r="C727" t="str">
        <f t="shared" si="11"/>
        <v>090303-细木工板</v>
      </c>
    </row>
    <row r="728" spans="1:3">
      <c r="A728" s="4" t="s">
        <v>18</v>
      </c>
      <c r="B728" s="5" t="s">
        <v>19</v>
      </c>
      <c r="C728" t="str">
        <f t="shared" si="11"/>
        <v>10-支护用品及火工品</v>
      </c>
    </row>
    <row r="729" spans="1:3">
      <c r="A729" s="4" t="s">
        <v>1529</v>
      </c>
      <c r="B729" s="5" t="s">
        <v>1530</v>
      </c>
      <c r="C729" t="str">
        <f t="shared" si="11"/>
        <v>1001-单体液压支柱及配件</v>
      </c>
    </row>
    <row r="730" spans="1:3">
      <c r="A730" s="6" t="s">
        <v>1531</v>
      </c>
      <c r="B730" s="7" t="s">
        <v>1532</v>
      </c>
      <c r="C730" t="str">
        <f t="shared" si="11"/>
        <v>100101-单体液压支柱</v>
      </c>
    </row>
    <row r="731" spans="1:3">
      <c r="A731" s="6" t="s">
        <v>1533</v>
      </c>
      <c r="B731" s="7" t="s">
        <v>1534</v>
      </c>
      <c r="C731" t="str">
        <f t="shared" si="11"/>
        <v>100102-悬浮式单体液压支柱</v>
      </c>
    </row>
    <row r="732" spans="1:3">
      <c r="A732" s="6" t="s">
        <v>1535</v>
      </c>
      <c r="B732" s="7" t="s">
        <v>1536</v>
      </c>
      <c r="C732" t="str">
        <f t="shared" si="11"/>
        <v>100103-切顶支柱</v>
      </c>
    </row>
    <row r="733" spans="1:3">
      <c r="A733" s="6" t="s">
        <v>1537</v>
      </c>
      <c r="B733" s="7" t="s">
        <v>1538</v>
      </c>
      <c r="C733" t="str">
        <f t="shared" si="11"/>
        <v>100104-单体液压支柱配件</v>
      </c>
    </row>
    <row r="734" spans="1:3">
      <c r="A734" s="4" t="s">
        <v>1539</v>
      </c>
      <c r="B734" s="5" t="s">
        <v>1540</v>
      </c>
      <c r="C734" t="str">
        <f t="shared" si="11"/>
        <v>1002-支架</v>
      </c>
    </row>
    <row r="735" spans="1:3">
      <c r="A735" s="6" t="s">
        <v>1541</v>
      </c>
      <c r="B735" s="7" t="s">
        <v>1542</v>
      </c>
      <c r="C735" t="str">
        <f t="shared" si="11"/>
        <v>100201-ZBD支架配件</v>
      </c>
    </row>
    <row r="736" spans="1:3">
      <c r="A736" s="6" t="s">
        <v>1543</v>
      </c>
      <c r="B736" s="7" t="s">
        <v>1544</v>
      </c>
      <c r="C736" t="str">
        <f t="shared" si="11"/>
        <v>100202-液压支架配件</v>
      </c>
    </row>
    <row r="737" spans="1:3">
      <c r="A737" s="4" t="s">
        <v>1545</v>
      </c>
      <c r="B737" s="5" t="s">
        <v>1546</v>
      </c>
      <c r="C737" t="str">
        <f t="shared" si="11"/>
        <v>1003-千斤顶</v>
      </c>
    </row>
    <row r="738" spans="1:3">
      <c r="A738" s="6" t="s">
        <v>1547</v>
      </c>
      <c r="B738" s="7" t="s">
        <v>1548</v>
      </c>
      <c r="C738" t="str">
        <f t="shared" si="11"/>
        <v>100301-立柱千斤顶</v>
      </c>
    </row>
    <row r="739" spans="1:3">
      <c r="A739" s="6" t="s">
        <v>1549</v>
      </c>
      <c r="B739" s="7" t="s">
        <v>1550</v>
      </c>
      <c r="C739" t="str">
        <f t="shared" si="11"/>
        <v>100302-伸缩千斤顶</v>
      </c>
    </row>
    <row r="740" spans="1:3">
      <c r="A740" s="6" t="s">
        <v>1551</v>
      </c>
      <c r="B740" s="7" t="s">
        <v>1552</v>
      </c>
      <c r="C740" t="str">
        <f t="shared" si="11"/>
        <v>100303-推移千斤顶</v>
      </c>
    </row>
    <row r="741" spans="1:3">
      <c r="A741" s="6" t="s">
        <v>1553</v>
      </c>
      <c r="B741" s="7" t="s">
        <v>1554</v>
      </c>
      <c r="C741" t="str">
        <f t="shared" si="11"/>
        <v>100304-千斤顶配件</v>
      </c>
    </row>
    <row r="742" spans="1:3">
      <c r="A742" s="6" t="s">
        <v>1555</v>
      </c>
      <c r="B742" s="7" t="s">
        <v>1556</v>
      </c>
      <c r="C742" t="str">
        <f t="shared" si="11"/>
        <v>100305-液压升柱器</v>
      </c>
    </row>
    <row r="743" spans="1:3">
      <c r="A743" s="4" t="s">
        <v>1557</v>
      </c>
      <c r="B743" s="5" t="s">
        <v>1558</v>
      </c>
      <c r="C743" t="str">
        <f t="shared" si="11"/>
        <v>1004-顶梁</v>
      </c>
    </row>
    <row r="744" spans="1:3">
      <c r="A744" s="6" t="s">
        <v>1559</v>
      </c>
      <c r="B744" s="7" t="s">
        <v>1560</v>
      </c>
      <c r="C744" t="str">
        <f t="shared" si="11"/>
        <v>100401-金属顶梁</v>
      </c>
    </row>
    <row r="745" spans="1:3">
      <c r="A745" s="6" t="s">
        <v>1561</v>
      </c>
      <c r="B745" s="7" t="s">
        <v>1562</v>
      </c>
      <c r="C745" t="str">
        <f t="shared" si="11"/>
        <v>100402-金属顶梁配件</v>
      </c>
    </row>
    <row r="746" spans="1:3">
      <c r="A746" s="6" t="s">
        <v>1563</v>
      </c>
      <c r="B746" s="7" t="s">
        <v>1564</v>
      </c>
      <c r="C746" t="str">
        <f t="shared" si="11"/>
        <v>100403-U型钢棚支架</v>
      </c>
    </row>
    <row r="747" spans="1:3">
      <c r="A747" s="6" t="s">
        <v>1565</v>
      </c>
      <c r="B747" s="7" t="s">
        <v>1566</v>
      </c>
      <c r="C747" t="str">
        <f t="shared" si="11"/>
        <v>100404-U型钢棚支架配件</v>
      </c>
    </row>
    <row r="748" spans="1:3">
      <c r="A748" s="4" t="s">
        <v>1567</v>
      </c>
      <c r="B748" s="5" t="s">
        <v>1568</v>
      </c>
      <c r="C748" t="str">
        <f t="shared" si="11"/>
        <v>1005-假顶用料</v>
      </c>
    </row>
    <row r="749" spans="1:3">
      <c r="A749" s="6" t="s">
        <v>1569</v>
      </c>
      <c r="B749" s="7" t="s">
        <v>1570</v>
      </c>
      <c r="C749" t="str">
        <f t="shared" si="11"/>
        <v>100501-金属网</v>
      </c>
    </row>
    <row r="750" spans="1:3">
      <c r="A750" s="6" t="s">
        <v>1571</v>
      </c>
      <c r="B750" s="7" t="s">
        <v>1572</v>
      </c>
      <c r="C750" t="str">
        <f t="shared" si="11"/>
        <v>100502-塑料网</v>
      </c>
    </row>
    <row r="751" spans="1:3">
      <c r="A751" s="4" t="s">
        <v>1573</v>
      </c>
      <c r="B751" s="5" t="s">
        <v>1574</v>
      </c>
      <c r="C751" t="str">
        <f t="shared" si="11"/>
        <v>1006-锚喷用料</v>
      </c>
    </row>
    <row r="752" spans="1:3">
      <c r="A752" s="6" t="s">
        <v>1575</v>
      </c>
      <c r="B752" s="7" t="s">
        <v>1576</v>
      </c>
      <c r="C752" t="str">
        <f t="shared" si="11"/>
        <v>100601-锚杆</v>
      </c>
    </row>
    <row r="753" spans="1:3">
      <c r="A753" s="6" t="s">
        <v>1577</v>
      </c>
      <c r="B753" s="7" t="s">
        <v>1578</v>
      </c>
      <c r="C753" t="str">
        <f t="shared" si="11"/>
        <v>100602-锚杆专用螺母</v>
      </c>
    </row>
    <row r="754" spans="1:3">
      <c r="A754" s="6" t="s">
        <v>1579</v>
      </c>
      <c r="B754" s="7" t="s">
        <v>1580</v>
      </c>
      <c r="C754" t="str">
        <f t="shared" si="11"/>
        <v>100603-锚杆托盘</v>
      </c>
    </row>
    <row r="755" spans="1:3">
      <c r="A755" s="6" t="s">
        <v>1581</v>
      </c>
      <c r="B755" s="7" t="s">
        <v>1582</v>
      </c>
      <c r="C755" t="str">
        <f t="shared" si="11"/>
        <v>100604-锚索</v>
      </c>
    </row>
    <row r="756" spans="1:3">
      <c r="A756" s="6" t="s">
        <v>1583</v>
      </c>
      <c r="B756" s="7" t="s">
        <v>1584</v>
      </c>
      <c r="C756" t="str">
        <f t="shared" si="11"/>
        <v>100605-锚索托盘</v>
      </c>
    </row>
    <row r="757" spans="1:3">
      <c r="A757" s="6" t="s">
        <v>1585</v>
      </c>
      <c r="B757" s="7" t="s">
        <v>1586</v>
      </c>
      <c r="C757" t="str">
        <f t="shared" si="11"/>
        <v>100606-树脂锚固剂</v>
      </c>
    </row>
    <row r="758" spans="1:3">
      <c r="A758" s="6" t="s">
        <v>1587</v>
      </c>
      <c r="B758" s="7" t="s">
        <v>1588</v>
      </c>
      <c r="C758" t="str">
        <f t="shared" si="11"/>
        <v>100607-支护用钢带</v>
      </c>
    </row>
    <row r="759" spans="1:3">
      <c r="A759" s="4" t="s">
        <v>1589</v>
      </c>
      <c r="B759" s="5" t="s">
        <v>1590</v>
      </c>
      <c r="C759" t="str">
        <f t="shared" si="11"/>
        <v>1007-火工品</v>
      </c>
    </row>
    <row r="760" spans="1:3">
      <c r="A760" s="6" t="s">
        <v>1591</v>
      </c>
      <c r="B760" s="7" t="s">
        <v>1592</v>
      </c>
      <c r="C760" t="str">
        <f t="shared" si="11"/>
        <v>100701-炸药</v>
      </c>
    </row>
    <row r="761" spans="1:3">
      <c r="A761" s="6" t="s">
        <v>1593</v>
      </c>
      <c r="B761" s="7" t="s">
        <v>1594</v>
      </c>
      <c r="C761" t="str">
        <f t="shared" si="11"/>
        <v>100702-雷管</v>
      </c>
    </row>
    <row r="762" spans="1:3">
      <c r="A762" s="6" t="s">
        <v>1595</v>
      </c>
      <c r="B762" s="7" t="s">
        <v>1596</v>
      </c>
      <c r="C762" t="str">
        <f t="shared" si="11"/>
        <v>100703-火工原料</v>
      </c>
    </row>
    <row r="763" spans="1:3">
      <c r="A763" s="4" t="s">
        <v>20</v>
      </c>
      <c r="B763" s="5" t="s">
        <v>21</v>
      </c>
      <c r="C763" t="str">
        <f t="shared" si="11"/>
        <v>11-电线、电缆</v>
      </c>
    </row>
    <row r="764" spans="1:3">
      <c r="A764" s="4" t="s">
        <v>1597</v>
      </c>
      <c r="B764" s="5" t="s">
        <v>1598</v>
      </c>
      <c r="C764" t="str">
        <f t="shared" si="11"/>
        <v>1101-裸电线</v>
      </c>
    </row>
    <row r="765" spans="1:3">
      <c r="A765" s="6" t="s">
        <v>1599</v>
      </c>
      <c r="B765" s="7" t="s">
        <v>1600</v>
      </c>
      <c r="C765" t="str">
        <f t="shared" si="11"/>
        <v>110101-裸铜线</v>
      </c>
    </row>
    <row r="766" spans="1:3">
      <c r="A766" s="6" t="s">
        <v>1601</v>
      </c>
      <c r="B766" s="7" t="s">
        <v>1602</v>
      </c>
      <c r="C766" t="str">
        <f t="shared" si="11"/>
        <v>110102-裸铝线</v>
      </c>
    </row>
    <row r="767" spans="1:3">
      <c r="A767" s="4" t="s">
        <v>1603</v>
      </c>
      <c r="B767" s="5" t="s">
        <v>1604</v>
      </c>
      <c r="C767" t="str">
        <f t="shared" si="11"/>
        <v>1102-电磁线</v>
      </c>
    </row>
    <row r="768" spans="1:3">
      <c r="A768" s="6" t="s">
        <v>1605</v>
      </c>
      <c r="B768" s="7" t="s">
        <v>1606</v>
      </c>
      <c r="C768" t="str">
        <f t="shared" si="11"/>
        <v>110201-漆包线</v>
      </c>
    </row>
    <row r="769" spans="1:3">
      <c r="A769" s="6" t="s">
        <v>1607</v>
      </c>
      <c r="B769" s="7" t="s">
        <v>1608</v>
      </c>
      <c r="C769" t="str">
        <f t="shared" si="11"/>
        <v>110202-绕包线</v>
      </c>
    </row>
    <row r="770" spans="1:3">
      <c r="A770" s="6" t="s">
        <v>1609</v>
      </c>
      <c r="B770" s="7" t="s">
        <v>1610</v>
      </c>
      <c r="C770" t="str">
        <f t="shared" si="11"/>
        <v>110203-无机绝缘线</v>
      </c>
    </row>
    <row r="771" spans="1:3">
      <c r="A771" s="4" t="s">
        <v>1611</v>
      </c>
      <c r="B771" s="5" t="s">
        <v>1612</v>
      </c>
      <c r="C771" t="str">
        <f t="shared" ref="C771:C834" si="12">A771&amp;"-"&amp;B771</f>
        <v>1103-布电线</v>
      </c>
    </row>
    <row r="772" spans="1:3">
      <c r="A772" s="6" t="s">
        <v>1613</v>
      </c>
      <c r="B772" s="7" t="s">
        <v>1614</v>
      </c>
      <c r="C772" t="str">
        <f t="shared" si="12"/>
        <v>110301-固定布线用无护套电线</v>
      </c>
    </row>
    <row r="773" spans="1:3">
      <c r="A773" s="6" t="s">
        <v>1615</v>
      </c>
      <c r="B773" s="7" t="s">
        <v>1616</v>
      </c>
      <c r="C773" t="str">
        <f t="shared" si="12"/>
        <v>110302-固定布线用护套电线</v>
      </c>
    </row>
    <row r="774" spans="1:3">
      <c r="A774" s="6" t="s">
        <v>1617</v>
      </c>
      <c r="B774" s="7" t="s">
        <v>1618</v>
      </c>
      <c r="C774" t="str">
        <f t="shared" si="12"/>
        <v>110303-一般用途护套软电线</v>
      </c>
    </row>
    <row r="775" spans="1:3">
      <c r="A775" s="6" t="s">
        <v>1619</v>
      </c>
      <c r="B775" s="7" t="s">
        <v>1620</v>
      </c>
      <c r="C775" t="str">
        <f t="shared" si="12"/>
        <v>110304-电话线</v>
      </c>
    </row>
    <row r="776" spans="1:3">
      <c r="A776" s="4" t="s">
        <v>1621</v>
      </c>
      <c r="B776" s="5" t="s">
        <v>1622</v>
      </c>
      <c r="C776" t="str">
        <f t="shared" si="12"/>
        <v>1104-电力电缆</v>
      </c>
    </row>
    <row r="777" spans="1:3">
      <c r="A777" s="6" t="s">
        <v>1623</v>
      </c>
      <c r="B777" s="7" t="s">
        <v>1624</v>
      </c>
      <c r="C777" t="str">
        <f t="shared" si="12"/>
        <v>110401-塑力电缆</v>
      </c>
    </row>
    <row r="778" spans="1:3">
      <c r="A778" s="6" t="s">
        <v>1625</v>
      </c>
      <c r="B778" s="7" t="s">
        <v>1626</v>
      </c>
      <c r="C778" t="str">
        <f t="shared" si="12"/>
        <v>110402-交联电缆</v>
      </c>
    </row>
    <row r="779" spans="1:3">
      <c r="A779" s="6" t="s">
        <v>1627</v>
      </c>
      <c r="B779" s="7" t="s">
        <v>1628</v>
      </c>
      <c r="C779" t="str">
        <f t="shared" si="12"/>
        <v>110403-橡套电缆</v>
      </c>
    </row>
    <row r="780" spans="1:3">
      <c r="A780" s="6" t="s">
        <v>1629</v>
      </c>
      <c r="B780" s="7" t="s">
        <v>1630</v>
      </c>
      <c r="C780" t="str">
        <f t="shared" si="12"/>
        <v>110404-其他电力电缆</v>
      </c>
    </row>
    <row r="781" spans="1:3">
      <c r="A781" s="6" t="s">
        <v>1631</v>
      </c>
      <c r="B781" s="7" t="s">
        <v>1632</v>
      </c>
      <c r="C781" t="str">
        <f t="shared" si="12"/>
        <v>110424-进口橡套电缆</v>
      </c>
    </row>
    <row r="782" spans="1:3">
      <c r="A782" s="4" t="s">
        <v>1633</v>
      </c>
      <c r="B782" s="5" t="s">
        <v>1634</v>
      </c>
      <c r="C782" t="str">
        <f t="shared" si="12"/>
        <v>1105-控制电缆</v>
      </c>
    </row>
    <row r="783" spans="1:3">
      <c r="A783" s="6" t="s">
        <v>1635</v>
      </c>
      <c r="B783" s="7" t="s">
        <v>1636</v>
      </c>
      <c r="C783" t="str">
        <f t="shared" si="12"/>
        <v>110501-普通控制电缆</v>
      </c>
    </row>
    <row r="784" spans="1:3">
      <c r="A784" s="6" t="s">
        <v>1637</v>
      </c>
      <c r="B784" s="7" t="s">
        <v>1638</v>
      </c>
      <c r="C784" t="str">
        <f t="shared" si="12"/>
        <v>110502-阻燃控制电缆</v>
      </c>
    </row>
    <row r="785" spans="1:3">
      <c r="A785" s="6" t="s">
        <v>1639</v>
      </c>
      <c r="B785" s="7" t="s">
        <v>1640</v>
      </c>
      <c r="C785" t="str">
        <f t="shared" si="12"/>
        <v>110503-耐火控制电缆</v>
      </c>
    </row>
    <row r="786" spans="1:3">
      <c r="A786" s="6" t="s">
        <v>1641</v>
      </c>
      <c r="B786" s="7" t="s">
        <v>1642</v>
      </c>
      <c r="C786" t="str">
        <f t="shared" si="12"/>
        <v>110504-计算机电缆</v>
      </c>
    </row>
    <row r="787" spans="1:3">
      <c r="A787" s="6" t="s">
        <v>1643</v>
      </c>
      <c r="B787" s="7" t="s">
        <v>1644</v>
      </c>
      <c r="C787" t="str">
        <f t="shared" si="12"/>
        <v>110505-其它控制电缆</v>
      </c>
    </row>
    <row r="788" spans="1:3">
      <c r="A788" s="4" t="s">
        <v>1645</v>
      </c>
      <c r="B788" s="5" t="s">
        <v>1646</v>
      </c>
      <c r="C788" t="str">
        <f t="shared" si="12"/>
        <v>1106-通讯电缆</v>
      </c>
    </row>
    <row r="789" spans="1:3">
      <c r="A789" s="6" t="s">
        <v>1647</v>
      </c>
      <c r="B789" s="7" t="s">
        <v>1648</v>
      </c>
      <c r="C789" t="str">
        <f t="shared" si="12"/>
        <v>110601-通信电缆</v>
      </c>
    </row>
    <row r="790" spans="1:3">
      <c r="A790" s="6" t="s">
        <v>1649</v>
      </c>
      <c r="B790" s="7" t="s">
        <v>1650</v>
      </c>
      <c r="C790" t="str">
        <f t="shared" si="12"/>
        <v>110602-信号电缆</v>
      </c>
    </row>
    <row r="791" spans="1:3">
      <c r="A791" s="6" t="s">
        <v>1651</v>
      </c>
      <c r="B791" s="7" t="s">
        <v>1652</v>
      </c>
      <c r="C791" t="str">
        <f t="shared" si="12"/>
        <v>110603-光缆</v>
      </c>
    </row>
    <row r="792" spans="1:3">
      <c r="A792" s="4" t="s">
        <v>1653</v>
      </c>
      <c r="B792" s="5" t="s">
        <v>1654</v>
      </c>
      <c r="C792" t="str">
        <f t="shared" si="12"/>
        <v>1107-特种电缆</v>
      </c>
    </row>
    <row r="793" spans="1:3">
      <c r="A793" s="6" t="s">
        <v>1655</v>
      </c>
      <c r="B793" s="7" t="s">
        <v>1656</v>
      </c>
      <c r="C793" t="str">
        <f t="shared" si="12"/>
        <v>110701-补偿电缆</v>
      </c>
    </row>
    <row r="794" spans="1:3">
      <c r="A794" s="6" t="s">
        <v>1657</v>
      </c>
      <c r="B794" s="7" t="s">
        <v>1658</v>
      </c>
      <c r="C794" t="str">
        <f t="shared" si="12"/>
        <v>110702-伴热电缆</v>
      </c>
    </row>
    <row r="795" spans="1:3">
      <c r="A795" s="6" t="s">
        <v>1659</v>
      </c>
      <c r="B795" s="7" t="s">
        <v>1660</v>
      </c>
      <c r="C795" t="str">
        <f t="shared" si="12"/>
        <v>110703-感温电缆</v>
      </c>
    </row>
    <row r="796" spans="1:3">
      <c r="A796" s="6" t="s">
        <v>1661</v>
      </c>
      <c r="B796" s="7" t="s">
        <v>1662</v>
      </c>
      <c r="C796" t="str">
        <f t="shared" si="12"/>
        <v>110704-船用电缆</v>
      </c>
    </row>
    <row r="797" spans="1:3">
      <c r="A797" s="4" t="s">
        <v>1663</v>
      </c>
      <c r="B797" s="5" t="s">
        <v>1664</v>
      </c>
      <c r="C797" t="str">
        <f t="shared" si="12"/>
        <v>1108-仪表用电缆</v>
      </c>
    </row>
    <row r="798" spans="1:3">
      <c r="A798" s="6" t="s">
        <v>1665</v>
      </c>
      <c r="B798" s="7" t="s">
        <v>1664</v>
      </c>
      <c r="C798" t="str">
        <f t="shared" si="12"/>
        <v>110801-仪表用电缆</v>
      </c>
    </row>
    <row r="799" spans="1:3">
      <c r="A799" s="4" t="s">
        <v>1666</v>
      </c>
      <c r="B799" s="5" t="s">
        <v>1667</v>
      </c>
      <c r="C799" t="str">
        <f t="shared" si="12"/>
        <v>1109-电缆（线）附件</v>
      </c>
    </row>
    <row r="800" spans="1:3">
      <c r="A800" s="6" t="s">
        <v>1668</v>
      </c>
      <c r="B800" s="7" t="s">
        <v>1669</v>
      </c>
      <c r="C800" t="str">
        <f t="shared" si="12"/>
        <v>110901-户内外电缆接头</v>
      </c>
    </row>
    <row r="801" spans="1:3">
      <c r="A801" s="6" t="s">
        <v>1670</v>
      </c>
      <c r="B801" s="7" t="s">
        <v>1671</v>
      </c>
      <c r="C801" t="str">
        <f t="shared" si="12"/>
        <v>110902-矿用塑料电缆挂钩</v>
      </c>
    </row>
    <row r="802" spans="1:3">
      <c r="A802" s="6" t="s">
        <v>1672</v>
      </c>
      <c r="B802" s="7" t="s">
        <v>1673</v>
      </c>
      <c r="C802" t="str">
        <f t="shared" si="12"/>
        <v>110903-束管</v>
      </c>
    </row>
    <row r="803" spans="1:3">
      <c r="A803" s="4" t="s">
        <v>1674</v>
      </c>
      <c r="B803" s="5" t="s">
        <v>1675</v>
      </c>
      <c r="C803" t="str">
        <f t="shared" si="12"/>
        <v>1199-其他电线、电缆</v>
      </c>
    </row>
    <row r="804" spans="1:3">
      <c r="A804" s="6" t="s">
        <v>1676</v>
      </c>
      <c r="B804" s="7" t="s">
        <v>1675</v>
      </c>
      <c r="C804" t="str">
        <f t="shared" si="12"/>
        <v>119999-其他电线、电缆</v>
      </c>
    </row>
    <row r="805" spans="1:3">
      <c r="A805" s="4" t="s">
        <v>22</v>
      </c>
      <c r="B805" s="5" t="s">
        <v>23</v>
      </c>
      <c r="C805" t="str">
        <f t="shared" si="12"/>
        <v>12-工业阀门</v>
      </c>
    </row>
    <row r="806" spans="1:3">
      <c r="A806" s="4" t="s">
        <v>1677</v>
      </c>
      <c r="B806" s="5" t="s">
        <v>1678</v>
      </c>
      <c r="C806" t="str">
        <f t="shared" si="12"/>
        <v>1201-高压阀门</v>
      </c>
    </row>
    <row r="807" spans="1:3">
      <c r="A807" s="6" t="s">
        <v>1679</v>
      </c>
      <c r="B807" s="7" t="s">
        <v>1680</v>
      </c>
      <c r="C807" t="str">
        <f t="shared" si="12"/>
        <v>120101-高压闸阀</v>
      </c>
    </row>
    <row r="808" spans="1:3">
      <c r="A808" s="6" t="s">
        <v>1681</v>
      </c>
      <c r="B808" s="7" t="s">
        <v>1682</v>
      </c>
      <c r="C808" t="str">
        <f t="shared" si="12"/>
        <v>120102-高压截止阀</v>
      </c>
    </row>
    <row r="809" spans="1:3">
      <c r="A809" s="6" t="s">
        <v>1683</v>
      </c>
      <c r="B809" s="7" t="s">
        <v>1684</v>
      </c>
      <c r="C809" t="str">
        <f t="shared" si="12"/>
        <v>120103-高压节流阀</v>
      </c>
    </row>
    <row r="810" spans="1:3">
      <c r="A810" s="6" t="s">
        <v>1685</v>
      </c>
      <c r="B810" s="7" t="s">
        <v>1686</v>
      </c>
      <c r="C810" t="str">
        <f t="shared" si="12"/>
        <v>120104-高压球阀</v>
      </c>
    </row>
    <row r="811" spans="1:3">
      <c r="A811" s="6" t="s">
        <v>1687</v>
      </c>
      <c r="B811" s="7" t="s">
        <v>1688</v>
      </c>
      <c r="C811" t="str">
        <f t="shared" si="12"/>
        <v>120105-高压止回阀</v>
      </c>
    </row>
    <row r="812" spans="1:3">
      <c r="A812" s="6" t="s">
        <v>1689</v>
      </c>
      <c r="B812" s="7" t="s">
        <v>1690</v>
      </c>
      <c r="C812" t="str">
        <f t="shared" si="12"/>
        <v>120106-高压减压阀</v>
      </c>
    </row>
    <row r="813" spans="1:3">
      <c r="A813" s="6" t="s">
        <v>1691</v>
      </c>
      <c r="B813" s="7" t="s">
        <v>1692</v>
      </c>
      <c r="C813" t="str">
        <f t="shared" si="12"/>
        <v>120107-高压蝶阀</v>
      </c>
    </row>
    <row r="814" spans="1:3">
      <c r="A814" s="6" t="s">
        <v>1693</v>
      </c>
      <c r="B814" s="7" t="s">
        <v>1694</v>
      </c>
      <c r="C814" t="str">
        <f t="shared" si="12"/>
        <v>120108-高压疏水阀</v>
      </c>
    </row>
    <row r="815" spans="1:3">
      <c r="A815" s="6" t="s">
        <v>1695</v>
      </c>
      <c r="B815" s="7" t="s">
        <v>1696</v>
      </c>
      <c r="C815" t="str">
        <f t="shared" si="12"/>
        <v>120109-高压旋塞阀</v>
      </c>
    </row>
    <row r="816" spans="1:3">
      <c r="A816" s="6" t="s">
        <v>1697</v>
      </c>
      <c r="B816" s="7" t="s">
        <v>1698</v>
      </c>
      <c r="C816" t="str">
        <f t="shared" si="12"/>
        <v>120110-高压安全阀</v>
      </c>
    </row>
    <row r="817" spans="1:3">
      <c r="A817" s="6" t="s">
        <v>1699</v>
      </c>
      <c r="B817" s="7" t="s">
        <v>1700</v>
      </c>
      <c r="C817" t="str">
        <f t="shared" si="12"/>
        <v>120130-进口高压止回阀</v>
      </c>
    </row>
    <row r="818" spans="1:3">
      <c r="A818" s="6" t="s">
        <v>1701</v>
      </c>
      <c r="B818" s="7" t="s">
        <v>1702</v>
      </c>
      <c r="C818" t="str">
        <f t="shared" si="12"/>
        <v>120199-其他高压阀门</v>
      </c>
    </row>
    <row r="819" spans="1:3">
      <c r="A819" s="4" t="s">
        <v>1703</v>
      </c>
      <c r="B819" s="5" t="s">
        <v>1704</v>
      </c>
      <c r="C819" t="str">
        <f t="shared" si="12"/>
        <v>1202-中压阀门</v>
      </c>
    </row>
    <row r="820" spans="1:3">
      <c r="A820" s="6" t="s">
        <v>1705</v>
      </c>
      <c r="B820" s="7" t="s">
        <v>1706</v>
      </c>
      <c r="C820" t="str">
        <f t="shared" si="12"/>
        <v>120201-中压闸阀</v>
      </c>
    </row>
    <row r="821" spans="1:3">
      <c r="A821" s="6" t="s">
        <v>1707</v>
      </c>
      <c r="B821" s="7" t="s">
        <v>1708</v>
      </c>
      <c r="C821" t="str">
        <f t="shared" si="12"/>
        <v>120202-中压截止阀</v>
      </c>
    </row>
    <row r="822" spans="1:3">
      <c r="A822" s="6" t="s">
        <v>1709</v>
      </c>
      <c r="B822" s="7" t="s">
        <v>1710</v>
      </c>
      <c r="C822" t="str">
        <f t="shared" si="12"/>
        <v>120203-中压节流阀</v>
      </c>
    </row>
    <row r="823" spans="1:3">
      <c r="A823" s="6" t="s">
        <v>1711</v>
      </c>
      <c r="B823" s="7" t="s">
        <v>1712</v>
      </c>
      <c r="C823" t="str">
        <f t="shared" si="12"/>
        <v>120204-中压球阀</v>
      </c>
    </row>
    <row r="824" spans="1:3">
      <c r="A824" s="6" t="s">
        <v>1713</v>
      </c>
      <c r="B824" s="7" t="s">
        <v>1714</v>
      </c>
      <c r="C824" t="str">
        <f t="shared" si="12"/>
        <v>120205-中压止回阀</v>
      </c>
    </row>
    <row r="825" spans="1:3">
      <c r="A825" s="6" t="s">
        <v>1715</v>
      </c>
      <c r="B825" s="7" t="s">
        <v>1716</v>
      </c>
      <c r="C825" t="str">
        <f t="shared" si="12"/>
        <v>120206-中压减压阀</v>
      </c>
    </row>
    <row r="826" spans="1:3">
      <c r="A826" s="6" t="s">
        <v>1717</v>
      </c>
      <c r="B826" s="7" t="s">
        <v>1718</v>
      </c>
      <c r="C826" t="str">
        <f t="shared" si="12"/>
        <v>120207-中压蝶阀</v>
      </c>
    </row>
    <row r="827" spans="1:3">
      <c r="A827" s="6" t="s">
        <v>1719</v>
      </c>
      <c r="B827" s="7" t="s">
        <v>1720</v>
      </c>
      <c r="C827" t="str">
        <f t="shared" si="12"/>
        <v>120208-中压疏水阀</v>
      </c>
    </row>
    <row r="828" spans="1:3">
      <c r="A828" s="6" t="s">
        <v>1721</v>
      </c>
      <c r="B828" s="7" t="s">
        <v>1722</v>
      </c>
      <c r="C828" t="str">
        <f t="shared" si="12"/>
        <v>120209-中压旋塞阀</v>
      </c>
    </row>
    <row r="829" spans="1:3">
      <c r="A829" s="6" t="s">
        <v>1723</v>
      </c>
      <c r="B829" s="7" t="s">
        <v>1724</v>
      </c>
      <c r="C829" t="str">
        <f t="shared" si="12"/>
        <v>120210-中压安全阀</v>
      </c>
    </row>
    <row r="830" spans="1:3">
      <c r="A830" s="6" t="s">
        <v>1725</v>
      </c>
      <c r="B830" s="7" t="s">
        <v>1726</v>
      </c>
      <c r="C830" t="str">
        <f t="shared" si="12"/>
        <v>120230-进口中压减压阀</v>
      </c>
    </row>
    <row r="831" spans="1:3">
      <c r="A831" s="6" t="s">
        <v>1727</v>
      </c>
      <c r="B831" s="7" t="s">
        <v>1728</v>
      </c>
      <c r="C831" t="str">
        <f t="shared" si="12"/>
        <v>120299-其他中压阀门</v>
      </c>
    </row>
    <row r="832" spans="1:3">
      <c r="A832" s="4" t="s">
        <v>1729</v>
      </c>
      <c r="B832" s="5" t="s">
        <v>1730</v>
      </c>
      <c r="C832" t="str">
        <f t="shared" si="12"/>
        <v>1203-低压阀门</v>
      </c>
    </row>
    <row r="833" spans="1:3">
      <c r="A833" s="6" t="s">
        <v>1731</v>
      </c>
      <c r="B833" s="7" t="s">
        <v>1732</v>
      </c>
      <c r="C833" t="str">
        <f t="shared" si="12"/>
        <v>120301-低压闸阀</v>
      </c>
    </row>
    <row r="834" spans="1:3">
      <c r="A834" s="6" t="s">
        <v>1733</v>
      </c>
      <c r="B834" s="7" t="s">
        <v>1734</v>
      </c>
      <c r="C834" t="str">
        <f t="shared" si="12"/>
        <v>120302-低压截止阀</v>
      </c>
    </row>
    <row r="835" spans="1:3">
      <c r="A835" s="6" t="s">
        <v>1735</v>
      </c>
      <c r="B835" s="7" t="s">
        <v>1736</v>
      </c>
      <c r="C835" t="str">
        <f t="shared" ref="C835:C898" si="13">A835&amp;"-"&amp;B835</f>
        <v>120303-低压节流阀</v>
      </c>
    </row>
    <row r="836" spans="1:3">
      <c r="A836" s="6" t="s">
        <v>1737</v>
      </c>
      <c r="B836" s="7" t="s">
        <v>1738</v>
      </c>
      <c r="C836" t="str">
        <f t="shared" si="13"/>
        <v>120304-低压球阀</v>
      </c>
    </row>
    <row r="837" spans="1:3">
      <c r="A837" s="6" t="s">
        <v>1739</v>
      </c>
      <c r="B837" s="7" t="s">
        <v>1740</v>
      </c>
      <c r="C837" t="str">
        <f t="shared" si="13"/>
        <v>120305-低压止回阀</v>
      </c>
    </row>
    <row r="838" spans="1:3">
      <c r="A838" s="6" t="s">
        <v>1741</v>
      </c>
      <c r="B838" s="7" t="s">
        <v>1742</v>
      </c>
      <c r="C838" t="str">
        <f t="shared" si="13"/>
        <v>120306-低压减压阀</v>
      </c>
    </row>
    <row r="839" spans="1:3">
      <c r="A839" s="6" t="s">
        <v>1743</v>
      </c>
      <c r="B839" s="7" t="s">
        <v>1744</v>
      </c>
      <c r="C839" t="str">
        <f t="shared" si="13"/>
        <v>120307-低压蝶阀</v>
      </c>
    </row>
    <row r="840" spans="1:3">
      <c r="A840" s="6" t="s">
        <v>1745</v>
      </c>
      <c r="B840" s="7" t="s">
        <v>1746</v>
      </c>
      <c r="C840" t="str">
        <f t="shared" si="13"/>
        <v>120308-低压疏水阀</v>
      </c>
    </row>
    <row r="841" spans="1:3">
      <c r="A841" s="6" t="s">
        <v>1747</v>
      </c>
      <c r="B841" s="7" t="s">
        <v>1748</v>
      </c>
      <c r="C841" t="str">
        <f t="shared" si="13"/>
        <v>120309-低压旋塞阀</v>
      </c>
    </row>
    <row r="842" spans="1:3">
      <c r="A842" s="6" t="s">
        <v>1749</v>
      </c>
      <c r="B842" s="7" t="s">
        <v>1750</v>
      </c>
      <c r="C842" t="str">
        <f t="shared" si="13"/>
        <v>120310-低压安全阀</v>
      </c>
    </row>
    <row r="843" spans="1:3">
      <c r="A843" s="6" t="s">
        <v>1751</v>
      </c>
      <c r="B843" s="7" t="s">
        <v>1752</v>
      </c>
      <c r="C843" t="str">
        <f t="shared" si="13"/>
        <v>120311-低压隔膜阀</v>
      </c>
    </row>
    <row r="844" spans="1:3">
      <c r="A844" s="6" t="s">
        <v>1753</v>
      </c>
      <c r="B844" s="7" t="s">
        <v>1754</v>
      </c>
      <c r="C844" t="str">
        <f t="shared" si="13"/>
        <v>120312-低压气瓶阀</v>
      </c>
    </row>
    <row r="845" spans="1:3">
      <c r="A845" s="6" t="s">
        <v>1755</v>
      </c>
      <c r="B845" s="7" t="s">
        <v>1756</v>
      </c>
      <c r="C845" t="str">
        <f t="shared" si="13"/>
        <v>120332-进口低压蝶阀</v>
      </c>
    </row>
    <row r="846" spans="1:3">
      <c r="A846" s="6" t="s">
        <v>1757</v>
      </c>
      <c r="B846" s="7" t="s">
        <v>1758</v>
      </c>
      <c r="C846" t="str">
        <f t="shared" si="13"/>
        <v>120399-其他低压阀门</v>
      </c>
    </row>
    <row r="847" spans="1:3">
      <c r="A847" s="4" t="s">
        <v>1759</v>
      </c>
      <c r="B847" s="5" t="s">
        <v>1760</v>
      </c>
      <c r="C847" t="str">
        <f t="shared" si="13"/>
        <v>1204-专用阀门</v>
      </c>
    </row>
    <row r="848" spans="1:3">
      <c r="A848" s="6" t="s">
        <v>1761</v>
      </c>
      <c r="B848" s="7" t="s">
        <v>1762</v>
      </c>
      <c r="C848" t="str">
        <f t="shared" si="13"/>
        <v>120401-角阀</v>
      </c>
    </row>
    <row r="849" spans="1:3">
      <c r="A849" s="6" t="s">
        <v>1763</v>
      </c>
      <c r="B849" s="7" t="s">
        <v>1764</v>
      </c>
      <c r="C849" t="str">
        <f t="shared" si="13"/>
        <v>120402-排污阀</v>
      </c>
    </row>
    <row r="850" spans="1:3">
      <c r="A850" s="6" t="s">
        <v>1765</v>
      </c>
      <c r="B850" s="7" t="s">
        <v>1766</v>
      </c>
      <c r="C850" t="str">
        <f t="shared" si="13"/>
        <v>120403-四通阀</v>
      </c>
    </row>
    <row r="851" spans="1:3">
      <c r="A851" s="6" t="s">
        <v>1767</v>
      </c>
      <c r="B851" s="7" t="s">
        <v>1768</v>
      </c>
      <c r="C851" t="str">
        <f t="shared" si="13"/>
        <v>120404-调节阀</v>
      </c>
    </row>
    <row r="852" spans="1:3">
      <c r="A852" s="6" t="s">
        <v>1769</v>
      </c>
      <c r="B852" s="7" t="s">
        <v>1770</v>
      </c>
      <c r="C852" t="str">
        <f t="shared" si="13"/>
        <v>120424-进口调节阀</v>
      </c>
    </row>
    <row r="853" spans="1:3">
      <c r="A853" s="6" t="s">
        <v>1771</v>
      </c>
      <c r="B853" s="7" t="s">
        <v>1772</v>
      </c>
      <c r="C853" t="str">
        <f t="shared" si="13"/>
        <v>120499-其他专用阀门</v>
      </c>
    </row>
    <row r="854" spans="1:3">
      <c r="A854" s="4" t="s">
        <v>1773</v>
      </c>
      <c r="B854" s="5" t="s">
        <v>1774</v>
      </c>
      <c r="C854" t="str">
        <f t="shared" si="13"/>
        <v>1205-阀用执行机构</v>
      </c>
    </row>
    <row r="855" spans="1:3">
      <c r="A855" s="6" t="s">
        <v>1775</v>
      </c>
      <c r="B855" s="7" t="s">
        <v>1774</v>
      </c>
      <c r="C855" t="str">
        <f t="shared" si="13"/>
        <v>120501-阀用执行机构</v>
      </c>
    </row>
    <row r="856" spans="1:3">
      <c r="A856" s="4" t="s">
        <v>1776</v>
      </c>
      <c r="B856" s="5" t="s">
        <v>1777</v>
      </c>
      <c r="C856" t="str">
        <f t="shared" si="13"/>
        <v>1206-非金属阀门</v>
      </c>
    </row>
    <row r="857" spans="1:3">
      <c r="A857" s="6" t="s">
        <v>1778</v>
      </c>
      <c r="B857" s="7" t="s">
        <v>1779</v>
      </c>
      <c r="C857" t="str">
        <f t="shared" si="13"/>
        <v>120601-陶瓷阀</v>
      </c>
    </row>
    <row r="858" spans="1:3">
      <c r="A858" s="6" t="s">
        <v>1780</v>
      </c>
      <c r="B858" s="7" t="s">
        <v>1781</v>
      </c>
      <c r="C858" t="str">
        <f t="shared" si="13"/>
        <v>120602-塑料阀</v>
      </c>
    </row>
    <row r="859" spans="1:3">
      <c r="A859" s="6" t="s">
        <v>1782</v>
      </c>
      <c r="B859" s="7" t="s">
        <v>1783</v>
      </c>
      <c r="C859" t="str">
        <f t="shared" si="13"/>
        <v>120699-其他非金属阀门</v>
      </c>
    </row>
    <row r="860" spans="1:3">
      <c r="A860" s="4" t="s">
        <v>1784</v>
      </c>
      <c r="B860" s="5" t="s">
        <v>1785</v>
      </c>
      <c r="C860" t="str">
        <f t="shared" si="13"/>
        <v>1207-阀门配件</v>
      </c>
    </row>
    <row r="861" spans="1:3">
      <c r="A861" s="6" t="s">
        <v>1786</v>
      </c>
      <c r="B861" s="7" t="s">
        <v>1787</v>
      </c>
      <c r="C861" t="str">
        <f t="shared" si="13"/>
        <v>120701-各种阀门配件</v>
      </c>
    </row>
    <row r="862" spans="1:3">
      <c r="A862" s="6" t="s">
        <v>1788</v>
      </c>
      <c r="B862" s="7" t="s">
        <v>1789</v>
      </c>
      <c r="C862" t="str">
        <f t="shared" si="13"/>
        <v>120721-进口各种阀门配件</v>
      </c>
    </row>
    <row r="863" spans="1:3">
      <c r="A863" s="4" t="s">
        <v>24</v>
      </c>
      <c r="B863" s="5" t="s">
        <v>25</v>
      </c>
      <c r="C863" t="str">
        <f t="shared" si="13"/>
        <v>13-轴承</v>
      </c>
    </row>
    <row r="864" spans="1:3">
      <c r="A864" s="4" t="s">
        <v>1790</v>
      </c>
      <c r="B864" s="5" t="s">
        <v>1791</v>
      </c>
      <c r="C864" t="str">
        <f t="shared" si="13"/>
        <v>1301-滚动轴承</v>
      </c>
    </row>
    <row r="865" spans="1:3">
      <c r="A865" s="6" t="s">
        <v>1792</v>
      </c>
      <c r="B865" s="7" t="s">
        <v>1793</v>
      </c>
      <c r="C865" t="str">
        <f t="shared" si="13"/>
        <v>130101-双列角接触球轴承</v>
      </c>
    </row>
    <row r="866" spans="1:3">
      <c r="A866" s="6" t="s">
        <v>1794</v>
      </c>
      <c r="B866" s="7" t="s">
        <v>1795</v>
      </c>
      <c r="C866" t="str">
        <f t="shared" si="13"/>
        <v>130102-调心球轴承</v>
      </c>
    </row>
    <row r="867" spans="1:3">
      <c r="A867" s="6" t="s">
        <v>1796</v>
      </c>
      <c r="B867" s="7" t="s">
        <v>1797</v>
      </c>
      <c r="C867" t="str">
        <f t="shared" si="13"/>
        <v>130103-调心滚子轴承</v>
      </c>
    </row>
    <row r="868" spans="1:3">
      <c r="A868" s="6" t="s">
        <v>1798</v>
      </c>
      <c r="B868" s="7" t="s">
        <v>1799</v>
      </c>
      <c r="C868" t="str">
        <f t="shared" si="13"/>
        <v>130104-圆锥滚子轴承</v>
      </c>
    </row>
    <row r="869" spans="1:3">
      <c r="A869" s="6" t="s">
        <v>1800</v>
      </c>
      <c r="B869" s="7" t="s">
        <v>1801</v>
      </c>
      <c r="C869" t="str">
        <f t="shared" si="13"/>
        <v>130105-双列深沟球轴承</v>
      </c>
    </row>
    <row r="870" spans="1:3">
      <c r="A870" s="6" t="s">
        <v>1802</v>
      </c>
      <c r="B870" s="7" t="s">
        <v>1803</v>
      </c>
      <c r="C870" t="str">
        <f t="shared" si="13"/>
        <v>130106-推力球轴承</v>
      </c>
    </row>
    <row r="871" spans="1:3">
      <c r="A871" s="6" t="s">
        <v>1804</v>
      </c>
      <c r="B871" s="7" t="s">
        <v>1805</v>
      </c>
      <c r="C871" t="str">
        <f t="shared" si="13"/>
        <v>130107-深沟球轴承</v>
      </c>
    </row>
    <row r="872" spans="1:3">
      <c r="A872" s="6" t="s">
        <v>1806</v>
      </c>
      <c r="B872" s="7" t="s">
        <v>1807</v>
      </c>
      <c r="C872" t="str">
        <f t="shared" si="13"/>
        <v>130108-角接触球轴承</v>
      </c>
    </row>
    <row r="873" spans="1:3">
      <c r="A873" s="6" t="s">
        <v>1808</v>
      </c>
      <c r="B873" s="7" t="s">
        <v>1809</v>
      </c>
      <c r="C873" t="str">
        <f t="shared" si="13"/>
        <v>130109-推力圆柱滚子轴承</v>
      </c>
    </row>
    <row r="874" spans="1:3">
      <c r="A874" s="6" t="s">
        <v>1810</v>
      </c>
      <c r="B874" s="7" t="s">
        <v>1811</v>
      </c>
      <c r="C874" t="str">
        <f t="shared" si="13"/>
        <v>130110-圆柱滚子轴承</v>
      </c>
    </row>
    <row r="875" spans="1:3">
      <c r="A875" s="6" t="s">
        <v>1812</v>
      </c>
      <c r="B875" s="7" t="s">
        <v>1813</v>
      </c>
      <c r="C875" t="str">
        <f t="shared" si="13"/>
        <v>130111-外球面球轴承</v>
      </c>
    </row>
    <row r="876" spans="1:3">
      <c r="A876" s="6" t="s">
        <v>1814</v>
      </c>
      <c r="B876" s="7" t="s">
        <v>1815</v>
      </c>
      <c r="C876" t="str">
        <f t="shared" si="13"/>
        <v>130112-四点接触角接触球轴承</v>
      </c>
    </row>
    <row r="877" spans="1:3">
      <c r="A877" s="6" t="s">
        <v>1816</v>
      </c>
      <c r="B877" s="7" t="s">
        <v>1817</v>
      </c>
      <c r="C877" t="str">
        <f t="shared" si="13"/>
        <v>130113-滚针轴承</v>
      </c>
    </row>
    <row r="878" spans="1:3">
      <c r="A878" s="6" t="s">
        <v>1818</v>
      </c>
      <c r="B878" s="7" t="s">
        <v>1819</v>
      </c>
      <c r="C878" t="str">
        <f t="shared" si="13"/>
        <v>130114-组合轴承</v>
      </c>
    </row>
    <row r="879" spans="1:3">
      <c r="A879" s="6" t="s">
        <v>1820</v>
      </c>
      <c r="B879" s="7" t="s">
        <v>1821</v>
      </c>
      <c r="C879" t="str">
        <f t="shared" si="13"/>
        <v>130134-进口调心球轴承</v>
      </c>
    </row>
    <row r="880" spans="1:3">
      <c r="A880" s="6" t="s">
        <v>1822</v>
      </c>
      <c r="B880" s="7" t="s">
        <v>1823</v>
      </c>
      <c r="C880" t="str">
        <f t="shared" si="13"/>
        <v>130135-进口调心滚子轴承</v>
      </c>
    </row>
    <row r="881" spans="1:3">
      <c r="A881" s="6" t="s">
        <v>1824</v>
      </c>
      <c r="B881" s="7" t="s">
        <v>1825</v>
      </c>
      <c r="C881" t="str">
        <f t="shared" si="13"/>
        <v>130136-进口圆锥滚子轴承</v>
      </c>
    </row>
    <row r="882" spans="1:3">
      <c r="A882" s="6" t="s">
        <v>1826</v>
      </c>
      <c r="B882" s="7" t="s">
        <v>1827</v>
      </c>
      <c r="C882" t="str">
        <f t="shared" si="13"/>
        <v>130137-进口推力球轴承</v>
      </c>
    </row>
    <row r="883" spans="1:3">
      <c r="A883" s="6" t="s">
        <v>1828</v>
      </c>
      <c r="B883" s="7" t="s">
        <v>1829</v>
      </c>
      <c r="C883" t="str">
        <f t="shared" si="13"/>
        <v>130138-进口深沟球轴承</v>
      </c>
    </row>
    <row r="884" spans="1:3">
      <c r="A884" s="6" t="s">
        <v>1830</v>
      </c>
      <c r="B884" s="7" t="s">
        <v>1831</v>
      </c>
      <c r="C884" t="str">
        <f t="shared" si="13"/>
        <v>130139-进口角接触球轴承</v>
      </c>
    </row>
    <row r="885" spans="1:3">
      <c r="A885" s="6" t="s">
        <v>1832</v>
      </c>
      <c r="B885" s="7" t="s">
        <v>1833</v>
      </c>
      <c r="C885" t="str">
        <f t="shared" si="13"/>
        <v>130140-进口圆柱滚子轴承</v>
      </c>
    </row>
    <row r="886" spans="1:3">
      <c r="A886" s="6" t="s">
        <v>1834</v>
      </c>
      <c r="B886" s="7" t="s">
        <v>1835</v>
      </c>
      <c r="C886" t="str">
        <f t="shared" si="13"/>
        <v>130141-进口外球面球轴承</v>
      </c>
    </row>
    <row r="887" spans="1:3">
      <c r="A887" s="6" t="s">
        <v>1836</v>
      </c>
      <c r="B887" s="7" t="s">
        <v>1837</v>
      </c>
      <c r="C887" t="str">
        <f t="shared" si="13"/>
        <v>130142-进口滚针轴承</v>
      </c>
    </row>
    <row r="888" spans="1:3">
      <c r="A888" s="6" t="s">
        <v>1838</v>
      </c>
      <c r="B888" s="7" t="s">
        <v>1839</v>
      </c>
      <c r="C888" t="str">
        <f t="shared" si="13"/>
        <v>130143-进口双列角接触球轴承</v>
      </c>
    </row>
    <row r="889" spans="1:3">
      <c r="A889" s="6" t="s">
        <v>1840</v>
      </c>
      <c r="B889" s="7" t="s">
        <v>1841</v>
      </c>
      <c r="C889" t="str">
        <f t="shared" si="13"/>
        <v>130144-进口推力圆柱滚子轴承</v>
      </c>
    </row>
    <row r="890" spans="1:3">
      <c r="A890" s="6" t="s">
        <v>1842</v>
      </c>
      <c r="B890" s="7" t="s">
        <v>1843</v>
      </c>
      <c r="C890" t="str">
        <f t="shared" si="13"/>
        <v>130145-进口组合轴承</v>
      </c>
    </row>
    <row r="891" spans="1:3">
      <c r="A891" s="4" t="s">
        <v>1844</v>
      </c>
      <c r="B891" s="5" t="s">
        <v>1845</v>
      </c>
      <c r="C891" t="str">
        <f t="shared" si="13"/>
        <v>1302-滑动轴承</v>
      </c>
    </row>
    <row r="892" spans="1:3">
      <c r="A892" s="6" t="s">
        <v>1846</v>
      </c>
      <c r="B892" s="7" t="s">
        <v>1847</v>
      </c>
      <c r="C892" t="str">
        <f t="shared" si="13"/>
        <v>130201-关节轴承</v>
      </c>
    </row>
    <row r="893" spans="1:3">
      <c r="A893" s="6" t="s">
        <v>1848</v>
      </c>
      <c r="B893" s="7" t="s">
        <v>1849</v>
      </c>
      <c r="C893" t="str">
        <f t="shared" si="13"/>
        <v>130202-轴瓦</v>
      </c>
    </row>
    <row r="894" spans="1:3">
      <c r="A894" s="6" t="s">
        <v>1850</v>
      </c>
      <c r="B894" s="7" t="s">
        <v>1851</v>
      </c>
      <c r="C894" t="str">
        <f t="shared" si="13"/>
        <v>130203-直线运动轴承</v>
      </c>
    </row>
    <row r="895" spans="1:3">
      <c r="A895" s="6" t="s">
        <v>1852</v>
      </c>
      <c r="B895" s="7" t="s">
        <v>1853</v>
      </c>
      <c r="C895" t="str">
        <f t="shared" si="13"/>
        <v>130223-进口关节轴承</v>
      </c>
    </row>
    <row r="896" spans="1:3">
      <c r="A896" s="4" t="s">
        <v>1854</v>
      </c>
      <c r="B896" s="5" t="s">
        <v>1855</v>
      </c>
      <c r="C896" t="str">
        <f t="shared" si="13"/>
        <v>1303-轴承零件</v>
      </c>
    </row>
    <row r="897" spans="1:3">
      <c r="A897" s="6" t="s">
        <v>1856</v>
      </c>
      <c r="B897" s="7" t="s">
        <v>1857</v>
      </c>
      <c r="C897" t="str">
        <f t="shared" si="13"/>
        <v>130301-钢球</v>
      </c>
    </row>
    <row r="898" spans="1:3">
      <c r="A898" s="6" t="s">
        <v>1858</v>
      </c>
      <c r="B898" s="7" t="s">
        <v>1859</v>
      </c>
      <c r="C898" t="str">
        <f t="shared" si="13"/>
        <v>130302-圆柱滚子</v>
      </c>
    </row>
    <row r="899" spans="1:3">
      <c r="A899" s="6" t="s">
        <v>1860</v>
      </c>
      <c r="B899" s="7" t="s">
        <v>1861</v>
      </c>
      <c r="C899" t="str">
        <f t="shared" ref="C899:C962" si="14">A899&amp;"-"&amp;B899</f>
        <v>130303-滚针</v>
      </c>
    </row>
    <row r="900" spans="1:3">
      <c r="A900" s="6" t="s">
        <v>1862</v>
      </c>
      <c r="B900" s="7" t="s">
        <v>1863</v>
      </c>
      <c r="C900" t="str">
        <f t="shared" si="14"/>
        <v>130304-轴套</v>
      </c>
    </row>
    <row r="901" spans="1:3">
      <c r="A901" s="6" t="s">
        <v>1864</v>
      </c>
      <c r="B901" s="7" t="s">
        <v>1849</v>
      </c>
      <c r="C901" t="str">
        <f t="shared" si="14"/>
        <v>130305-轴瓦</v>
      </c>
    </row>
    <row r="902" spans="1:3">
      <c r="A902" s="6" t="s">
        <v>1865</v>
      </c>
      <c r="B902" s="7" t="s">
        <v>1866</v>
      </c>
      <c r="C902" t="str">
        <f t="shared" si="14"/>
        <v>130306-轴承座</v>
      </c>
    </row>
    <row r="903" spans="1:3">
      <c r="A903" s="6" t="s">
        <v>1867</v>
      </c>
      <c r="B903" s="7" t="s">
        <v>1868</v>
      </c>
      <c r="C903" t="str">
        <f t="shared" si="14"/>
        <v>130307-紧定套</v>
      </c>
    </row>
    <row r="904" spans="1:3">
      <c r="A904" s="6" t="s">
        <v>1869</v>
      </c>
      <c r="B904" s="7" t="s">
        <v>1870</v>
      </c>
      <c r="C904" t="str">
        <f t="shared" si="14"/>
        <v>130308-轴承压盖</v>
      </c>
    </row>
    <row r="905" spans="1:3">
      <c r="A905" s="6" t="s">
        <v>1871</v>
      </c>
      <c r="B905" s="7" t="s">
        <v>1872</v>
      </c>
      <c r="C905" t="str">
        <f t="shared" si="14"/>
        <v>130309-滚动导轨支承</v>
      </c>
    </row>
    <row r="906" spans="1:3">
      <c r="A906" s="6" t="s">
        <v>1873</v>
      </c>
      <c r="B906" s="7" t="s">
        <v>1874</v>
      </c>
      <c r="C906" t="str">
        <f t="shared" si="14"/>
        <v>130329-进口轴承座</v>
      </c>
    </row>
    <row r="907" spans="1:3">
      <c r="A907" s="6" t="s">
        <v>1875</v>
      </c>
      <c r="B907" s="7" t="s">
        <v>1876</v>
      </c>
      <c r="C907" t="str">
        <f t="shared" si="14"/>
        <v>130330-进口紧定套</v>
      </c>
    </row>
    <row r="908" spans="1:3">
      <c r="A908" s="4" t="s">
        <v>1877</v>
      </c>
      <c r="B908" s="5" t="s">
        <v>1878</v>
      </c>
      <c r="C908" t="str">
        <f t="shared" si="14"/>
        <v>1304-其他轴承</v>
      </c>
    </row>
    <row r="909" spans="1:3">
      <c r="A909" s="6" t="s">
        <v>1879</v>
      </c>
      <c r="B909" s="7" t="s">
        <v>1880</v>
      </c>
      <c r="C909" t="str">
        <f t="shared" si="14"/>
        <v>130401-螺旋滚子轴承</v>
      </c>
    </row>
    <row r="910" spans="1:3">
      <c r="A910" s="6" t="s">
        <v>1881</v>
      </c>
      <c r="B910" s="7" t="s">
        <v>1882</v>
      </c>
      <c r="C910" t="str">
        <f t="shared" si="14"/>
        <v>130402-橡胶轴承</v>
      </c>
    </row>
    <row r="911" spans="1:3">
      <c r="A911" s="6" t="s">
        <v>1883</v>
      </c>
      <c r="B911" s="7" t="s">
        <v>1884</v>
      </c>
      <c r="C911" t="str">
        <f t="shared" si="14"/>
        <v>130403-微型轴承</v>
      </c>
    </row>
    <row r="912" spans="1:3">
      <c r="A912" s="6" t="s">
        <v>1885</v>
      </c>
      <c r="B912" s="7" t="s">
        <v>1886</v>
      </c>
      <c r="C912" t="str">
        <f t="shared" si="14"/>
        <v>130404-薄截面深沟球轴承</v>
      </c>
    </row>
    <row r="913" spans="1:3">
      <c r="A913" s="6" t="s">
        <v>1887</v>
      </c>
      <c r="B913" s="7" t="s">
        <v>1888</v>
      </c>
      <c r="C913" t="str">
        <f t="shared" si="14"/>
        <v>130405-汽车轮毂轴承</v>
      </c>
    </row>
    <row r="914" spans="1:3">
      <c r="A914" s="6" t="s">
        <v>1889</v>
      </c>
      <c r="B914" s="7" t="s">
        <v>1890</v>
      </c>
      <c r="C914" t="str">
        <f t="shared" si="14"/>
        <v>130406-回转支承</v>
      </c>
    </row>
    <row r="915" spans="1:3">
      <c r="A915" s="6" t="s">
        <v>1891</v>
      </c>
      <c r="B915" s="7" t="s">
        <v>1892</v>
      </c>
      <c r="C915" t="str">
        <f t="shared" si="14"/>
        <v>130407-非标轴承</v>
      </c>
    </row>
    <row r="916" spans="1:3">
      <c r="A916" s="6" t="s">
        <v>1893</v>
      </c>
      <c r="B916" s="7" t="s">
        <v>1894</v>
      </c>
      <c r="C916" t="str">
        <f t="shared" si="14"/>
        <v>130427-进口螺旋滚子轴承</v>
      </c>
    </row>
    <row r="917" spans="1:3">
      <c r="A917" s="6" t="s">
        <v>1895</v>
      </c>
      <c r="B917" s="7" t="s">
        <v>1896</v>
      </c>
      <c r="C917" t="str">
        <f t="shared" si="14"/>
        <v>130428-进口非标轴承</v>
      </c>
    </row>
    <row r="918" spans="1:3">
      <c r="A918" s="4" t="s">
        <v>26</v>
      </c>
      <c r="B918" s="5" t="s">
        <v>27</v>
      </c>
      <c r="C918" t="str">
        <f t="shared" si="14"/>
        <v>14-紧固件</v>
      </c>
    </row>
    <row r="919" spans="1:3">
      <c r="A919" s="4" t="s">
        <v>1897</v>
      </c>
      <c r="B919" s="5" t="s">
        <v>1898</v>
      </c>
      <c r="C919" t="str">
        <f t="shared" si="14"/>
        <v>1401-螺栓</v>
      </c>
    </row>
    <row r="920" spans="1:3">
      <c r="A920" s="6" t="s">
        <v>1899</v>
      </c>
      <c r="B920" s="7" t="s">
        <v>1900</v>
      </c>
      <c r="C920" t="str">
        <f t="shared" si="14"/>
        <v>140101-六角螺栓</v>
      </c>
    </row>
    <row r="921" spans="1:3">
      <c r="A921" s="6" t="s">
        <v>1901</v>
      </c>
      <c r="B921" s="7" t="s">
        <v>1902</v>
      </c>
      <c r="C921" t="str">
        <f t="shared" si="14"/>
        <v>140102-扭剪螺栓</v>
      </c>
    </row>
    <row r="922" spans="1:3">
      <c r="A922" s="6" t="s">
        <v>1903</v>
      </c>
      <c r="B922" s="7" t="s">
        <v>1904</v>
      </c>
      <c r="C922" t="str">
        <f t="shared" si="14"/>
        <v>140103-异形螺栓</v>
      </c>
    </row>
    <row r="923" spans="1:3">
      <c r="A923" s="6" t="s">
        <v>1905</v>
      </c>
      <c r="B923" s="7" t="s">
        <v>1906</v>
      </c>
      <c r="C923" t="str">
        <f t="shared" si="14"/>
        <v>140104-T型螺栓</v>
      </c>
    </row>
    <row r="924" spans="1:3">
      <c r="A924" s="6" t="s">
        <v>1907</v>
      </c>
      <c r="B924" s="7" t="s">
        <v>1908</v>
      </c>
      <c r="C924" t="str">
        <f t="shared" si="14"/>
        <v>140105-方头螺栓</v>
      </c>
    </row>
    <row r="925" spans="1:3">
      <c r="A925" s="6" t="s">
        <v>1909</v>
      </c>
      <c r="B925" s="7" t="s">
        <v>1910</v>
      </c>
      <c r="C925" t="str">
        <f t="shared" si="14"/>
        <v>140106-圆头螺栓</v>
      </c>
    </row>
    <row r="926" spans="1:3">
      <c r="A926" s="6" t="s">
        <v>1911</v>
      </c>
      <c r="B926" s="7" t="s">
        <v>1912</v>
      </c>
      <c r="C926" t="str">
        <f t="shared" si="14"/>
        <v>140107-十字螺栓</v>
      </c>
    </row>
    <row r="927" spans="1:3">
      <c r="A927" s="6" t="s">
        <v>1913</v>
      </c>
      <c r="B927" s="7" t="s">
        <v>1914</v>
      </c>
      <c r="C927" t="str">
        <f t="shared" si="14"/>
        <v>140108-沉头螺栓</v>
      </c>
    </row>
    <row r="928" spans="1:3">
      <c r="A928" s="6" t="s">
        <v>1915</v>
      </c>
      <c r="B928" s="7" t="s">
        <v>1916</v>
      </c>
      <c r="C928" t="str">
        <f t="shared" si="14"/>
        <v>140109-半圆头螺栓</v>
      </c>
    </row>
    <row r="929" spans="1:3">
      <c r="A929" s="6" t="s">
        <v>1917</v>
      </c>
      <c r="B929" s="7" t="s">
        <v>1918</v>
      </c>
      <c r="C929" t="str">
        <f t="shared" si="14"/>
        <v>140110-地脚螺栓</v>
      </c>
    </row>
    <row r="930" spans="1:3">
      <c r="A930" s="6" t="s">
        <v>1919</v>
      </c>
      <c r="B930" s="7" t="s">
        <v>1920</v>
      </c>
      <c r="C930" t="str">
        <f t="shared" si="14"/>
        <v>140111-U型螺栓</v>
      </c>
    </row>
    <row r="931" spans="1:3">
      <c r="A931" s="4" t="s">
        <v>1921</v>
      </c>
      <c r="B931" s="5" t="s">
        <v>1922</v>
      </c>
      <c r="C931" t="str">
        <f t="shared" si="14"/>
        <v>1402-螺母</v>
      </c>
    </row>
    <row r="932" spans="1:3">
      <c r="A932" s="6" t="s">
        <v>1923</v>
      </c>
      <c r="B932" s="7" t="s">
        <v>1924</v>
      </c>
      <c r="C932" t="str">
        <f t="shared" si="14"/>
        <v>140201-六角螺母</v>
      </c>
    </row>
    <row r="933" spans="1:3">
      <c r="A933" s="6" t="s">
        <v>1925</v>
      </c>
      <c r="B933" s="7" t="s">
        <v>1926</v>
      </c>
      <c r="C933" t="str">
        <f t="shared" si="14"/>
        <v>140202-扭剪螺母</v>
      </c>
    </row>
    <row r="934" spans="1:3">
      <c r="A934" s="6" t="s">
        <v>1927</v>
      </c>
      <c r="B934" s="7" t="s">
        <v>1928</v>
      </c>
      <c r="C934" t="str">
        <f t="shared" si="14"/>
        <v>140203-防松螺母</v>
      </c>
    </row>
    <row r="935" spans="1:3">
      <c r="A935" s="6" t="s">
        <v>1929</v>
      </c>
      <c r="B935" s="7" t="s">
        <v>1930</v>
      </c>
      <c r="C935" t="str">
        <f t="shared" si="14"/>
        <v>140204-圆螺母</v>
      </c>
    </row>
    <row r="936" spans="1:3">
      <c r="A936" s="6" t="s">
        <v>1931</v>
      </c>
      <c r="B936" s="7" t="s">
        <v>1932</v>
      </c>
      <c r="C936" t="str">
        <f t="shared" si="14"/>
        <v>140205-异形螺母</v>
      </c>
    </row>
    <row r="937" spans="1:3">
      <c r="A937" s="6" t="s">
        <v>1933</v>
      </c>
      <c r="B937" s="7" t="s">
        <v>1934</v>
      </c>
      <c r="C937" t="str">
        <f t="shared" si="14"/>
        <v>140206-铆螺母</v>
      </c>
    </row>
    <row r="938" spans="1:3">
      <c r="A938" s="4" t="s">
        <v>1935</v>
      </c>
      <c r="B938" s="5" t="s">
        <v>1936</v>
      </c>
      <c r="C938" t="str">
        <f t="shared" si="14"/>
        <v>1403-螺钉</v>
      </c>
    </row>
    <row r="939" spans="1:3">
      <c r="A939" s="6" t="s">
        <v>1937</v>
      </c>
      <c r="B939" s="7" t="s">
        <v>1938</v>
      </c>
      <c r="C939" t="str">
        <f t="shared" si="14"/>
        <v>140301-园柱头螺钉</v>
      </c>
    </row>
    <row r="940" spans="1:3">
      <c r="A940" s="6" t="s">
        <v>1939</v>
      </c>
      <c r="B940" s="7" t="s">
        <v>1940</v>
      </c>
      <c r="C940" t="str">
        <f t="shared" si="14"/>
        <v>140302-半圆头螺钉</v>
      </c>
    </row>
    <row r="941" spans="1:3">
      <c r="A941" s="6" t="s">
        <v>1941</v>
      </c>
      <c r="B941" s="7" t="s">
        <v>1942</v>
      </c>
      <c r="C941" t="str">
        <f t="shared" si="14"/>
        <v>140303-自攻螺钉</v>
      </c>
    </row>
    <row r="942" spans="1:3">
      <c r="A942" s="6" t="s">
        <v>1943</v>
      </c>
      <c r="B942" s="7" t="s">
        <v>1944</v>
      </c>
      <c r="C942" t="str">
        <f t="shared" si="14"/>
        <v>140304-开槽螺钉</v>
      </c>
    </row>
    <row r="943" spans="1:3">
      <c r="A943" s="6" t="s">
        <v>1945</v>
      </c>
      <c r="B943" s="7" t="s">
        <v>1946</v>
      </c>
      <c r="C943" t="str">
        <f t="shared" si="14"/>
        <v>140305-十字槽螺钉</v>
      </c>
    </row>
    <row r="944" spans="1:3">
      <c r="A944" s="6" t="s">
        <v>1947</v>
      </c>
      <c r="B944" s="7" t="s">
        <v>1948</v>
      </c>
      <c r="C944" t="str">
        <f t="shared" si="14"/>
        <v>140306-沉头螺钉</v>
      </c>
    </row>
    <row r="945" spans="1:3">
      <c r="A945" s="6" t="s">
        <v>1949</v>
      </c>
      <c r="B945" s="7" t="s">
        <v>1950</v>
      </c>
      <c r="C945" t="str">
        <f t="shared" si="14"/>
        <v>140307-半沉头螺钉</v>
      </c>
    </row>
    <row r="946" spans="1:3">
      <c r="A946" s="6" t="s">
        <v>1951</v>
      </c>
      <c r="B946" s="7" t="s">
        <v>1952</v>
      </c>
      <c r="C946" t="str">
        <f t="shared" si="14"/>
        <v>140308-六角头螺钉</v>
      </c>
    </row>
    <row r="947" spans="1:3">
      <c r="A947" s="4" t="s">
        <v>1953</v>
      </c>
      <c r="B947" s="5" t="s">
        <v>1954</v>
      </c>
      <c r="C947" t="str">
        <f t="shared" si="14"/>
        <v>1404-挡圈</v>
      </c>
    </row>
    <row r="948" spans="1:3">
      <c r="A948" s="6" t="s">
        <v>1955</v>
      </c>
      <c r="B948" s="7" t="s">
        <v>1956</v>
      </c>
      <c r="C948" t="str">
        <f t="shared" si="14"/>
        <v>140401-弹性挡圈</v>
      </c>
    </row>
    <row r="949" spans="1:3">
      <c r="A949" s="6" t="s">
        <v>1957</v>
      </c>
      <c r="B949" s="7" t="s">
        <v>1958</v>
      </c>
      <c r="C949" t="str">
        <f t="shared" si="14"/>
        <v>140402-塑料挡圈</v>
      </c>
    </row>
    <row r="950" spans="1:3">
      <c r="A950" s="6" t="s">
        <v>1959</v>
      </c>
      <c r="B950" s="7" t="s">
        <v>1960</v>
      </c>
      <c r="C950" t="str">
        <f t="shared" si="14"/>
        <v>140403-钢丝挡圈</v>
      </c>
    </row>
    <row r="951" spans="1:3">
      <c r="A951" s="6" t="s">
        <v>1961</v>
      </c>
      <c r="B951" s="7" t="s">
        <v>8487</v>
      </c>
      <c r="C951" t="str">
        <f t="shared" si="14"/>
        <v>140404-锁紧挡圈</v>
      </c>
    </row>
    <row r="952" spans="1:3">
      <c r="A952" s="4" t="s">
        <v>1962</v>
      </c>
      <c r="B952" s="5" t="s">
        <v>1963</v>
      </c>
      <c r="C952" t="str">
        <f t="shared" si="14"/>
        <v>1405-垫圈</v>
      </c>
    </row>
    <row r="953" spans="1:3">
      <c r="A953" s="6" t="s">
        <v>1964</v>
      </c>
      <c r="B953" s="7" t="s">
        <v>1965</v>
      </c>
      <c r="C953" t="str">
        <f t="shared" si="14"/>
        <v>140501-平垫圈</v>
      </c>
    </row>
    <row r="954" spans="1:3">
      <c r="A954" s="6" t="s">
        <v>1966</v>
      </c>
      <c r="B954" s="7" t="s">
        <v>1967</v>
      </c>
      <c r="C954" t="str">
        <f t="shared" si="14"/>
        <v>140502-弹簧垫圈</v>
      </c>
    </row>
    <row r="955" spans="1:3">
      <c r="A955" s="6" t="s">
        <v>1968</v>
      </c>
      <c r="B955" s="7" t="s">
        <v>1969</v>
      </c>
      <c r="C955" t="str">
        <f t="shared" si="14"/>
        <v>140503-方斜垫圈</v>
      </c>
    </row>
    <row r="956" spans="1:3">
      <c r="A956" s="6" t="s">
        <v>1970</v>
      </c>
      <c r="B956" s="7" t="s">
        <v>1971</v>
      </c>
      <c r="C956" t="str">
        <f t="shared" si="14"/>
        <v>140504-异形垫圈</v>
      </c>
    </row>
    <row r="957" spans="1:3">
      <c r="A957" s="6" t="s">
        <v>1972</v>
      </c>
      <c r="B957" s="7" t="s">
        <v>1973</v>
      </c>
      <c r="C957" t="str">
        <f t="shared" si="14"/>
        <v>140505-圆螺母垫圈</v>
      </c>
    </row>
    <row r="958" spans="1:3">
      <c r="A958" s="4" t="s">
        <v>1974</v>
      </c>
      <c r="B958" s="5" t="s">
        <v>1975</v>
      </c>
      <c r="C958" t="str">
        <f t="shared" si="14"/>
        <v>1406-销</v>
      </c>
    </row>
    <row r="959" spans="1:3">
      <c r="A959" s="6" t="s">
        <v>1976</v>
      </c>
      <c r="B959" s="7" t="s">
        <v>1977</v>
      </c>
      <c r="C959" t="str">
        <f t="shared" si="14"/>
        <v>140601-开口销</v>
      </c>
    </row>
    <row r="960" spans="1:3">
      <c r="A960" s="6" t="s">
        <v>1978</v>
      </c>
      <c r="B960" s="7" t="s">
        <v>1979</v>
      </c>
      <c r="C960" t="str">
        <f t="shared" si="14"/>
        <v>140602-圆柱销</v>
      </c>
    </row>
    <row r="961" spans="1:3">
      <c r="A961" s="6" t="s">
        <v>1980</v>
      </c>
      <c r="B961" s="7" t="s">
        <v>1981</v>
      </c>
      <c r="C961" t="str">
        <f t="shared" si="14"/>
        <v>140603-圆锥销</v>
      </c>
    </row>
    <row r="962" spans="1:3">
      <c r="A962" s="6" t="s">
        <v>1982</v>
      </c>
      <c r="B962" s="7" t="s">
        <v>1983</v>
      </c>
      <c r="C962" t="str">
        <f t="shared" si="14"/>
        <v>140604-销轴</v>
      </c>
    </row>
    <row r="963" spans="1:3">
      <c r="A963" s="4" t="s">
        <v>1984</v>
      </c>
      <c r="B963" s="5" t="s">
        <v>1985</v>
      </c>
      <c r="C963" t="str">
        <f t="shared" ref="C963:C1026" si="15">A963&amp;"-"&amp;B963</f>
        <v>1407-键</v>
      </c>
    </row>
    <row r="964" spans="1:3">
      <c r="A964" s="6" t="s">
        <v>1986</v>
      </c>
      <c r="B964" s="7" t="s">
        <v>1987</v>
      </c>
      <c r="C964" t="str">
        <f t="shared" si="15"/>
        <v>140701-平键</v>
      </c>
    </row>
    <row r="965" spans="1:3">
      <c r="A965" s="6" t="s">
        <v>1988</v>
      </c>
      <c r="B965" s="7" t="s">
        <v>1989</v>
      </c>
      <c r="C965" t="str">
        <f t="shared" si="15"/>
        <v>140702-半圆键</v>
      </c>
    </row>
    <row r="966" spans="1:3">
      <c r="A966" s="6" t="s">
        <v>1990</v>
      </c>
      <c r="B966" s="7" t="s">
        <v>1991</v>
      </c>
      <c r="C966" t="str">
        <f t="shared" si="15"/>
        <v>140703-楔键</v>
      </c>
    </row>
    <row r="967" spans="1:3">
      <c r="A967" s="6" t="s">
        <v>1992</v>
      </c>
      <c r="B967" s="7" t="s">
        <v>1993</v>
      </c>
      <c r="C967" t="str">
        <f t="shared" si="15"/>
        <v>140704-花键</v>
      </c>
    </row>
    <row r="968" spans="1:3">
      <c r="A968" s="6" t="s">
        <v>1994</v>
      </c>
      <c r="B968" s="7" t="s">
        <v>1995</v>
      </c>
      <c r="C968" t="str">
        <f t="shared" si="15"/>
        <v>140705-键坯</v>
      </c>
    </row>
    <row r="969" spans="1:3">
      <c r="A969" s="4" t="s">
        <v>1996</v>
      </c>
      <c r="B969" s="5" t="s">
        <v>1997</v>
      </c>
      <c r="C969" t="str">
        <f t="shared" si="15"/>
        <v>1408-铆钉</v>
      </c>
    </row>
    <row r="970" spans="1:3">
      <c r="A970" s="6" t="s">
        <v>1998</v>
      </c>
      <c r="B970" s="7" t="s">
        <v>1999</v>
      </c>
      <c r="C970" t="str">
        <f t="shared" si="15"/>
        <v>140801-实心铆钉</v>
      </c>
    </row>
    <row r="971" spans="1:3">
      <c r="A971" s="6" t="s">
        <v>2000</v>
      </c>
      <c r="B971" s="7" t="s">
        <v>2001</v>
      </c>
      <c r="C971" t="str">
        <f t="shared" si="15"/>
        <v>140802-拉铆钉</v>
      </c>
    </row>
    <row r="972" spans="1:3">
      <c r="A972" s="4" t="s">
        <v>2002</v>
      </c>
      <c r="B972" s="5" t="s">
        <v>2003</v>
      </c>
      <c r="C972" t="str">
        <f t="shared" si="15"/>
        <v>1409-螺柱</v>
      </c>
    </row>
    <row r="973" spans="1:3">
      <c r="A973" s="6" t="s">
        <v>2004</v>
      </c>
      <c r="B973" s="7" t="s">
        <v>2005</v>
      </c>
      <c r="C973" t="str">
        <f t="shared" si="15"/>
        <v>140901-双头螺柱</v>
      </c>
    </row>
    <row r="974" spans="1:3">
      <c r="A974" s="6" t="s">
        <v>2006</v>
      </c>
      <c r="B974" s="7" t="s">
        <v>2007</v>
      </c>
      <c r="C974" t="str">
        <f t="shared" si="15"/>
        <v>140902-全螺纹螺柱</v>
      </c>
    </row>
    <row r="975" spans="1:3">
      <c r="A975" s="6" t="s">
        <v>2008</v>
      </c>
      <c r="B975" s="7" t="s">
        <v>2009</v>
      </c>
      <c r="C975" t="str">
        <f t="shared" si="15"/>
        <v>140903-焊接螺柱</v>
      </c>
    </row>
    <row r="976" spans="1:3">
      <c r="A976" s="4" t="s">
        <v>2010</v>
      </c>
      <c r="B976" s="5" t="s">
        <v>2011</v>
      </c>
      <c r="C976" t="str">
        <f t="shared" si="15"/>
        <v>1410-其他紧固件</v>
      </c>
    </row>
    <row r="977" spans="1:3">
      <c r="A977" s="6" t="s">
        <v>2012</v>
      </c>
      <c r="B977" s="7" t="s">
        <v>2013</v>
      </c>
      <c r="C977" t="str">
        <f t="shared" si="15"/>
        <v>141001-花篮螺丝（花兰螺丝）</v>
      </c>
    </row>
    <row r="978" spans="1:3">
      <c r="A978" s="6" t="s">
        <v>2014</v>
      </c>
      <c r="B978" s="7" t="s">
        <v>2015</v>
      </c>
      <c r="C978" t="str">
        <f t="shared" si="15"/>
        <v>141002-吊环螺钉</v>
      </c>
    </row>
    <row r="979" spans="1:3">
      <c r="A979" s="6" t="s">
        <v>2016</v>
      </c>
      <c r="B979" s="7" t="s">
        <v>2017</v>
      </c>
      <c r="C979" t="str">
        <f t="shared" si="15"/>
        <v>141003-木螺钉</v>
      </c>
    </row>
    <row r="980" spans="1:3">
      <c r="A980" s="6" t="s">
        <v>2018</v>
      </c>
      <c r="B980" s="7" t="s">
        <v>2019</v>
      </c>
      <c r="C980" t="str">
        <f t="shared" si="15"/>
        <v>141004-膨胀螺丝</v>
      </c>
    </row>
    <row r="981" spans="1:3">
      <c r="A981" s="4" t="s">
        <v>28</v>
      </c>
      <c r="B981" s="5" t="s">
        <v>29</v>
      </c>
      <c r="C981" t="str">
        <f t="shared" si="15"/>
        <v>15-密封件</v>
      </c>
    </row>
    <row r="982" spans="1:3">
      <c r="A982" s="4" t="s">
        <v>2020</v>
      </c>
      <c r="B982" s="5" t="s">
        <v>2021</v>
      </c>
      <c r="C982" t="str">
        <f t="shared" si="15"/>
        <v>1501-密封垫片</v>
      </c>
    </row>
    <row r="983" spans="1:3">
      <c r="A983" s="6" t="s">
        <v>2022</v>
      </c>
      <c r="B983" s="7" t="s">
        <v>2023</v>
      </c>
      <c r="C983" t="str">
        <f t="shared" si="15"/>
        <v>150101-金属垫片</v>
      </c>
    </row>
    <row r="984" spans="1:3">
      <c r="A984" s="6" t="s">
        <v>2024</v>
      </c>
      <c r="B984" s="7" t="s">
        <v>2025</v>
      </c>
      <c r="C984" t="str">
        <f t="shared" si="15"/>
        <v>150102-非金属垫片</v>
      </c>
    </row>
    <row r="985" spans="1:3">
      <c r="A985" s="6" t="s">
        <v>2026</v>
      </c>
      <c r="B985" s="7" t="s">
        <v>2027</v>
      </c>
      <c r="C985" t="str">
        <f t="shared" si="15"/>
        <v>150103-复合垫片</v>
      </c>
    </row>
    <row r="986" spans="1:3">
      <c r="A986" s="4" t="s">
        <v>2028</v>
      </c>
      <c r="B986" s="5" t="s">
        <v>2029</v>
      </c>
      <c r="C986" t="str">
        <f t="shared" si="15"/>
        <v>1502-密封圈、条</v>
      </c>
    </row>
    <row r="987" spans="1:3">
      <c r="A987" s="6" t="s">
        <v>2030</v>
      </c>
      <c r="B987" s="7" t="s">
        <v>2031</v>
      </c>
      <c r="C987" t="str">
        <f t="shared" si="15"/>
        <v>150201-O型密封圈</v>
      </c>
    </row>
    <row r="988" spans="1:3">
      <c r="A988" s="6" t="s">
        <v>2032</v>
      </c>
      <c r="B988" s="7" t="s">
        <v>2033</v>
      </c>
      <c r="C988" t="str">
        <f t="shared" si="15"/>
        <v>150202-Yx型密封圈</v>
      </c>
    </row>
    <row r="989" spans="1:3">
      <c r="A989" s="6" t="s">
        <v>2034</v>
      </c>
      <c r="B989" s="7" t="s">
        <v>2035</v>
      </c>
      <c r="C989" t="str">
        <f t="shared" si="15"/>
        <v>150203-V型密封圈</v>
      </c>
    </row>
    <row r="990" spans="1:3">
      <c r="A990" s="6" t="s">
        <v>2036</v>
      </c>
      <c r="B990" s="7" t="s">
        <v>2037</v>
      </c>
      <c r="C990" t="str">
        <f t="shared" si="15"/>
        <v>150204-R型密封圈</v>
      </c>
    </row>
    <row r="991" spans="1:3">
      <c r="A991" s="6" t="s">
        <v>2038</v>
      </c>
      <c r="B991" s="7" t="s">
        <v>2039</v>
      </c>
      <c r="C991" t="str">
        <f t="shared" si="15"/>
        <v>150205-橡胶垫圈</v>
      </c>
    </row>
    <row r="992" spans="1:3">
      <c r="A992" s="6" t="s">
        <v>2040</v>
      </c>
      <c r="B992" s="7" t="s">
        <v>2041</v>
      </c>
      <c r="C992" t="str">
        <f t="shared" si="15"/>
        <v>150206-橡胶弹性垫圈</v>
      </c>
    </row>
    <row r="993" spans="1:3">
      <c r="A993" s="6" t="s">
        <v>2042</v>
      </c>
      <c r="B993" s="7" t="s">
        <v>2043</v>
      </c>
      <c r="C993" t="str">
        <f t="shared" si="15"/>
        <v>150207-环型胶圈</v>
      </c>
    </row>
    <row r="994" spans="1:3">
      <c r="A994" s="6" t="s">
        <v>2044</v>
      </c>
      <c r="B994" s="7" t="s">
        <v>2045</v>
      </c>
      <c r="C994" t="str">
        <f t="shared" si="15"/>
        <v>150208-卡箍胶圈</v>
      </c>
    </row>
    <row r="995" spans="1:3">
      <c r="A995" s="6" t="s">
        <v>2046</v>
      </c>
      <c r="B995" s="7" t="s">
        <v>2047</v>
      </c>
      <c r="C995" t="str">
        <f t="shared" si="15"/>
        <v>150209-格莱圈</v>
      </c>
    </row>
    <row r="996" spans="1:3">
      <c r="A996" s="6" t="s">
        <v>2048</v>
      </c>
      <c r="B996" s="7" t="s">
        <v>2049</v>
      </c>
      <c r="C996" t="str">
        <f t="shared" si="15"/>
        <v>150210-防尘圈</v>
      </c>
    </row>
    <row r="997" spans="1:3">
      <c r="A997" s="6" t="s">
        <v>2050</v>
      </c>
      <c r="B997" s="7" t="s">
        <v>2051</v>
      </c>
      <c r="C997" t="str">
        <f t="shared" si="15"/>
        <v>150211-骨架油封</v>
      </c>
    </row>
    <row r="998" spans="1:3">
      <c r="A998" s="6" t="s">
        <v>2052</v>
      </c>
      <c r="B998" s="7" t="s">
        <v>2053</v>
      </c>
      <c r="C998" t="str">
        <f t="shared" si="15"/>
        <v>150212-斯特封</v>
      </c>
    </row>
    <row r="999" spans="1:3">
      <c r="A999" s="6" t="s">
        <v>2054</v>
      </c>
      <c r="B999" s="7" t="s">
        <v>2055</v>
      </c>
      <c r="C999" t="str">
        <f t="shared" si="15"/>
        <v>150213-组合密封件</v>
      </c>
    </row>
    <row r="1000" spans="1:3">
      <c r="A1000" s="6" t="s">
        <v>2056</v>
      </c>
      <c r="B1000" s="7" t="s">
        <v>2057</v>
      </c>
      <c r="C1000" t="str">
        <f t="shared" si="15"/>
        <v>150214-密封胶条</v>
      </c>
    </row>
    <row r="1001" spans="1:3">
      <c r="A1001" s="6" t="s">
        <v>2058</v>
      </c>
      <c r="B1001" s="7" t="s">
        <v>2059</v>
      </c>
      <c r="C1001" t="str">
        <f t="shared" si="15"/>
        <v>150215-山型密封圈</v>
      </c>
    </row>
    <row r="1002" spans="1:3">
      <c r="A1002" s="6" t="s">
        <v>2060</v>
      </c>
      <c r="B1002" s="7" t="s">
        <v>2061</v>
      </c>
      <c r="C1002" t="str">
        <f t="shared" si="15"/>
        <v>150216-鼓型密封圈</v>
      </c>
    </row>
    <row r="1003" spans="1:3">
      <c r="A1003" s="6" t="s">
        <v>2062</v>
      </c>
      <c r="B1003" s="7" t="s">
        <v>2063</v>
      </c>
      <c r="C1003" t="str">
        <f t="shared" si="15"/>
        <v>150217-静密封</v>
      </c>
    </row>
    <row r="1004" spans="1:3">
      <c r="A1004" s="6" t="s">
        <v>2064</v>
      </c>
      <c r="B1004" s="7" t="s">
        <v>2065</v>
      </c>
      <c r="C1004" t="str">
        <f t="shared" si="15"/>
        <v>150234-进口组合密封件</v>
      </c>
    </row>
    <row r="1005" spans="1:3">
      <c r="A1005" s="6" t="s">
        <v>2066</v>
      </c>
      <c r="B1005" s="7" t="s">
        <v>2067</v>
      </c>
      <c r="C1005" t="str">
        <f t="shared" si="15"/>
        <v>150235-进口O型密封圈</v>
      </c>
    </row>
    <row r="1006" spans="1:3">
      <c r="A1006" s="6" t="s">
        <v>2068</v>
      </c>
      <c r="B1006" s="7" t="s">
        <v>2069</v>
      </c>
      <c r="C1006" t="str">
        <f t="shared" si="15"/>
        <v>150236-进口橡胶垫圈</v>
      </c>
    </row>
    <row r="1007" spans="1:3">
      <c r="A1007" s="6" t="s">
        <v>2070</v>
      </c>
      <c r="B1007" s="7" t="s">
        <v>2071</v>
      </c>
      <c r="C1007" t="str">
        <f t="shared" si="15"/>
        <v>150237-进口环型胶圈</v>
      </c>
    </row>
    <row r="1008" spans="1:3">
      <c r="A1008" s="6" t="s">
        <v>2072</v>
      </c>
      <c r="B1008" s="7" t="s">
        <v>2073</v>
      </c>
      <c r="C1008" t="str">
        <f t="shared" si="15"/>
        <v>150238-进口骨架油封</v>
      </c>
    </row>
    <row r="1009" spans="1:3">
      <c r="A1009" s="6" t="s">
        <v>2074</v>
      </c>
      <c r="B1009" s="7" t="s">
        <v>2075</v>
      </c>
      <c r="C1009" t="str">
        <f t="shared" si="15"/>
        <v>150239-进口防尘圈</v>
      </c>
    </row>
    <row r="1010" spans="1:3">
      <c r="A1010" s="6" t="s">
        <v>2076</v>
      </c>
      <c r="B1010" s="7" t="s">
        <v>2077</v>
      </c>
      <c r="C1010" t="str">
        <f t="shared" si="15"/>
        <v>150240-进口山型密封圈</v>
      </c>
    </row>
    <row r="1011" spans="1:3">
      <c r="A1011" s="6" t="s">
        <v>2078</v>
      </c>
      <c r="B1011" s="7" t="s">
        <v>2079</v>
      </c>
      <c r="C1011" t="str">
        <f t="shared" si="15"/>
        <v>150241-进口鼓型密封圈</v>
      </c>
    </row>
    <row r="1012" spans="1:3">
      <c r="A1012" s="4" t="s">
        <v>2080</v>
      </c>
      <c r="B1012" s="5" t="s">
        <v>2081</v>
      </c>
      <c r="C1012" t="str">
        <f t="shared" si="15"/>
        <v>1503-密封填料</v>
      </c>
    </row>
    <row r="1013" spans="1:3">
      <c r="A1013" s="6" t="s">
        <v>2082</v>
      </c>
      <c r="B1013" s="7" t="s">
        <v>2083</v>
      </c>
      <c r="C1013" t="str">
        <f t="shared" si="15"/>
        <v>150301-聚四氟乙烯生料带</v>
      </c>
    </row>
    <row r="1014" spans="1:3">
      <c r="A1014" s="6" t="s">
        <v>2084</v>
      </c>
      <c r="B1014" s="7" t="s">
        <v>2085</v>
      </c>
      <c r="C1014" t="str">
        <f t="shared" si="15"/>
        <v>150302-盘根</v>
      </c>
    </row>
    <row r="1015" spans="1:3">
      <c r="A1015" s="6" t="s">
        <v>2086</v>
      </c>
      <c r="B1015" s="7" t="s">
        <v>2087</v>
      </c>
      <c r="C1015" t="str">
        <f t="shared" si="15"/>
        <v>150322-进口聚四氟乙烯生料带</v>
      </c>
    </row>
    <row r="1016" spans="1:3">
      <c r="A1016" s="4" t="s">
        <v>2088</v>
      </c>
      <c r="B1016" s="5" t="s">
        <v>2089</v>
      </c>
      <c r="C1016" t="str">
        <f t="shared" si="15"/>
        <v>1504-机械密封及配件</v>
      </c>
    </row>
    <row r="1017" spans="1:3">
      <c r="A1017" s="6" t="s">
        <v>2090</v>
      </c>
      <c r="B1017" s="7" t="s">
        <v>2091</v>
      </c>
      <c r="C1017" t="str">
        <f t="shared" si="15"/>
        <v>150401-常规机械密封</v>
      </c>
    </row>
    <row r="1018" spans="1:3">
      <c r="A1018" s="6" t="s">
        <v>2092</v>
      </c>
      <c r="B1018" s="7" t="s">
        <v>2093</v>
      </c>
      <c r="C1018" t="str">
        <f t="shared" si="15"/>
        <v>150402-金属波纹管机械密封</v>
      </c>
    </row>
    <row r="1019" spans="1:3">
      <c r="A1019" s="6" t="s">
        <v>2094</v>
      </c>
      <c r="B1019" s="7" t="s">
        <v>2095</v>
      </c>
      <c r="C1019" t="str">
        <f t="shared" si="15"/>
        <v>150403-釜用机械密封</v>
      </c>
    </row>
    <row r="1020" spans="1:3">
      <c r="A1020" s="6" t="s">
        <v>2096</v>
      </c>
      <c r="B1020" s="7" t="s">
        <v>2097</v>
      </c>
      <c r="C1020" t="str">
        <f t="shared" si="15"/>
        <v>150404-机械密封配件</v>
      </c>
    </row>
    <row r="1021" spans="1:3">
      <c r="A1021" s="6" t="s">
        <v>2098</v>
      </c>
      <c r="B1021" s="7" t="s">
        <v>2099</v>
      </c>
      <c r="C1021" t="str">
        <f t="shared" si="15"/>
        <v>150424-进口机械密封配件</v>
      </c>
    </row>
    <row r="1022" spans="1:3">
      <c r="A1022" s="4" t="s">
        <v>30</v>
      </c>
      <c r="B1022" s="5" t="s">
        <v>31</v>
      </c>
      <c r="C1022" t="str">
        <f t="shared" si="15"/>
        <v>16-电工产品</v>
      </c>
    </row>
    <row r="1023" spans="1:3">
      <c r="A1023" s="4" t="s">
        <v>2100</v>
      </c>
      <c r="B1023" s="5" t="s">
        <v>2101</v>
      </c>
      <c r="C1023" t="str">
        <f t="shared" si="15"/>
        <v>1601-低压电器</v>
      </c>
    </row>
    <row r="1024" spans="1:3">
      <c r="A1024" s="6" t="s">
        <v>2102</v>
      </c>
      <c r="B1024" s="7" t="s">
        <v>2103</v>
      </c>
      <c r="C1024" t="str">
        <f t="shared" si="15"/>
        <v>160101-接触器</v>
      </c>
    </row>
    <row r="1025" spans="1:3">
      <c r="A1025" s="6" t="s">
        <v>2104</v>
      </c>
      <c r="B1025" s="7" t="s">
        <v>2105</v>
      </c>
      <c r="C1025" t="str">
        <f t="shared" si="15"/>
        <v>160102-断路器</v>
      </c>
    </row>
    <row r="1026" spans="1:3">
      <c r="A1026" s="6" t="s">
        <v>2106</v>
      </c>
      <c r="B1026" s="7" t="s">
        <v>2107</v>
      </c>
      <c r="C1026" t="str">
        <f t="shared" si="15"/>
        <v>160103-空气开关</v>
      </c>
    </row>
    <row r="1027" spans="1:3">
      <c r="A1027" s="6" t="s">
        <v>2108</v>
      </c>
      <c r="B1027" s="7" t="s">
        <v>2109</v>
      </c>
      <c r="C1027" t="str">
        <f t="shared" ref="C1027:C1090" si="16">A1027&amp;"-"&amp;B1027</f>
        <v>160104-熔断器</v>
      </c>
    </row>
    <row r="1028" spans="1:3">
      <c r="A1028" s="6" t="s">
        <v>2110</v>
      </c>
      <c r="B1028" s="7" t="s">
        <v>2111</v>
      </c>
      <c r="C1028" t="str">
        <f t="shared" si="16"/>
        <v>160105-继电器</v>
      </c>
    </row>
    <row r="1029" spans="1:3">
      <c r="A1029" s="6" t="s">
        <v>2112</v>
      </c>
      <c r="B1029" s="7" t="s">
        <v>2113</v>
      </c>
      <c r="C1029" t="str">
        <f t="shared" si="16"/>
        <v>160106-电流互感器</v>
      </c>
    </row>
    <row r="1030" spans="1:3">
      <c r="A1030" s="6" t="s">
        <v>2114</v>
      </c>
      <c r="B1030" s="7" t="s">
        <v>2115</v>
      </c>
      <c r="C1030" t="str">
        <f t="shared" si="16"/>
        <v>160107-电压互感器</v>
      </c>
    </row>
    <row r="1031" spans="1:3">
      <c r="A1031" s="6" t="s">
        <v>2116</v>
      </c>
      <c r="B1031" s="7" t="s">
        <v>2117</v>
      </c>
      <c r="C1031" t="str">
        <f t="shared" si="16"/>
        <v>160108-组合互感器</v>
      </c>
    </row>
    <row r="1032" spans="1:3">
      <c r="A1032" s="6" t="s">
        <v>2118</v>
      </c>
      <c r="B1032" s="7" t="s">
        <v>2119</v>
      </c>
      <c r="C1032" t="str">
        <f t="shared" si="16"/>
        <v>160109-避雷器</v>
      </c>
    </row>
    <row r="1033" spans="1:3">
      <c r="A1033" s="6" t="s">
        <v>2120</v>
      </c>
      <c r="B1033" s="7" t="s">
        <v>2121</v>
      </c>
      <c r="C1033" t="str">
        <f t="shared" si="16"/>
        <v>160110-低压电器主要元件</v>
      </c>
    </row>
    <row r="1034" spans="1:3">
      <c r="A1034" s="6" t="s">
        <v>2122</v>
      </c>
      <c r="B1034" s="7" t="s">
        <v>2123</v>
      </c>
      <c r="C1034" t="str">
        <f t="shared" si="16"/>
        <v>160111-低压电器一般元件</v>
      </c>
    </row>
    <row r="1035" spans="1:3">
      <c r="A1035" s="6" t="s">
        <v>2124</v>
      </c>
      <c r="B1035" s="7" t="s">
        <v>2125</v>
      </c>
      <c r="C1035" t="str">
        <f t="shared" si="16"/>
        <v>160112-自动化电器元件</v>
      </c>
    </row>
    <row r="1036" spans="1:3">
      <c r="A1036" s="6" t="s">
        <v>2126</v>
      </c>
      <c r="B1036" s="7" t="s">
        <v>2127</v>
      </c>
      <c r="C1036" t="str">
        <f t="shared" si="16"/>
        <v>160132-进口接触器</v>
      </c>
    </row>
    <row r="1037" spans="1:3">
      <c r="A1037" s="6" t="s">
        <v>2128</v>
      </c>
      <c r="B1037" s="7" t="s">
        <v>2129</v>
      </c>
      <c r="C1037" t="str">
        <f t="shared" si="16"/>
        <v>160133-进口继电器</v>
      </c>
    </row>
    <row r="1038" spans="1:3">
      <c r="A1038" s="6" t="s">
        <v>2130</v>
      </c>
      <c r="B1038" s="7" t="s">
        <v>2131</v>
      </c>
      <c r="C1038" t="str">
        <f t="shared" si="16"/>
        <v>160134-进口自动化电器元件</v>
      </c>
    </row>
    <row r="1039" spans="1:3">
      <c r="A1039" s="4" t="s">
        <v>2132</v>
      </c>
      <c r="B1039" s="5" t="s">
        <v>2133</v>
      </c>
      <c r="C1039" t="str">
        <f t="shared" si="16"/>
        <v>1602-电碳制品</v>
      </c>
    </row>
    <row r="1040" spans="1:3">
      <c r="A1040" s="6" t="s">
        <v>2134</v>
      </c>
      <c r="B1040" s="7" t="s">
        <v>2135</v>
      </c>
      <c r="C1040" t="str">
        <f t="shared" si="16"/>
        <v>160201-电化石墨碳刷</v>
      </c>
    </row>
    <row r="1041" spans="1:3">
      <c r="A1041" s="6" t="s">
        <v>2136</v>
      </c>
      <c r="B1041" s="7" t="s">
        <v>2137</v>
      </c>
      <c r="C1041" t="str">
        <f t="shared" si="16"/>
        <v>160202-金属石墨碳刷</v>
      </c>
    </row>
    <row r="1042" spans="1:3">
      <c r="A1042" s="4" t="s">
        <v>2138</v>
      </c>
      <c r="B1042" s="5" t="s">
        <v>2139</v>
      </c>
      <c r="C1042" t="str">
        <f t="shared" si="16"/>
        <v>1603-蓄电池及附件</v>
      </c>
    </row>
    <row r="1043" spans="1:3">
      <c r="A1043" s="6" t="s">
        <v>2140</v>
      </c>
      <c r="B1043" s="7" t="s">
        <v>2141</v>
      </c>
      <c r="C1043" t="str">
        <f t="shared" si="16"/>
        <v>160301-蓄电池</v>
      </c>
    </row>
    <row r="1044" spans="1:3">
      <c r="A1044" s="6" t="s">
        <v>2142</v>
      </c>
      <c r="B1044" s="7" t="s">
        <v>2143</v>
      </c>
      <c r="C1044" t="str">
        <f t="shared" si="16"/>
        <v>160302-蓄电池附件</v>
      </c>
    </row>
    <row r="1045" spans="1:3">
      <c r="A1045" s="4" t="s">
        <v>32</v>
      </c>
      <c r="B1045" s="5" t="s">
        <v>33</v>
      </c>
      <c r="C1045" t="str">
        <f t="shared" si="16"/>
        <v>17-电工器材</v>
      </c>
    </row>
    <row r="1046" spans="1:3">
      <c r="A1046" s="4" t="s">
        <v>2144</v>
      </c>
      <c r="B1046" s="5" t="s">
        <v>2145</v>
      </c>
      <c r="C1046" t="str">
        <f t="shared" si="16"/>
        <v>1701-装饰（工程）灯具</v>
      </c>
    </row>
    <row r="1047" spans="1:3">
      <c r="A1047" s="6" t="s">
        <v>2146</v>
      </c>
      <c r="B1047" s="7" t="s">
        <v>2147</v>
      </c>
      <c r="C1047" t="str">
        <f t="shared" si="16"/>
        <v>170101-吊灯</v>
      </c>
    </row>
    <row r="1048" spans="1:3">
      <c r="A1048" s="6" t="s">
        <v>2148</v>
      </c>
      <c r="B1048" s="7" t="s">
        <v>2149</v>
      </c>
      <c r="C1048" t="str">
        <f t="shared" si="16"/>
        <v>170102-吸顶灯</v>
      </c>
    </row>
    <row r="1049" spans="1:3">
      <c r="A1049" s="6" t="s">
        <v>2150</v>
      </c>
      <c r="B1049" s="7" t="s">
        <v>2151</v>
      </c>
      <c r="C1049" t="str">
        <f t="shared" si="16"/>
        <v>170103-壁灯</v>
      </c>
    </row>
    <row r="1050" spans="1:3">
      <c r="A1050" s="6" t="s">
        <v>2152</v>
      </c>
      <c r="B1050" s="7" t="s">
        <v>2153</v>
      </c>
      <c r="C1050" t="str">
        <f t="shared" si="16"/>
        <v>170104-路灯.座地灯.庭院灯</v>
      </c>
    </row>
    <row r="1051" spans="1:3">
      <c r="A1051" s="6" t="s">
        <v>2154</v>
      </c>
      <c r="B1051" s="7" t="s">
        <v>2155</v>
      </c>
      <c r="C1051" t="str">
        <f t="shared" si="16"/>
        <v>170105-荧光灯</v>
      </c>
    </row>
    <row r="1052" spans="1:3">
      <c r="A1052" s="6" t="s">
        <v>2156</v>
      </c>
      <c r="B1052" s="7" t="s">
        <v>2157</v>
      </c>
      <c r="C1052" t="str">
        <f t="shared" si="16"/>
        <v>170106-工厂矿山灯</v>
      </c>
    </row>
    <row r="1053" spans="1:3">
      <c r="A1053" s="6" t="s">
        <v>2158</v>
      </c>
      <c r="B1053" s="7" t="s">
        <v>2159</v>
      </c>
      <c r="C1053" t="str">
        <f t="shared" si="16"/>
        <v>170107-应急标志灯</v>
      </c>
    </row>
    <row r="1054" spans="1:3">
      <c r="A1054" s="6" t="s">
        <v>2160</v>
      </c>
      <c r="B1054" s="7" t="s">
        <v>2161</v>
      </c>
      <c r="C1054" t="str">
        <f t="shared" si="16"/>
        <v>170108-草坪灯</v>
      </c>
    </row>
    <row r="1055" spans="1:3">
      <c r="A1055" s="6" t="s">
        <v>2162</v>
      </c>
      <c r="B1055" s="7" t="s">
        <v>2163</v>
      </c>
      <c r="C1055" t="str">
        <f t="shared" si="16"/>
        <v>170109-探照灯</v>
      </c>
    </row>
    <row r="1056" spans="1:3">
      <c r="A1056" s="6" t="s">
        <v>2164</v>
      </c>
      <c r="B1056" s="7" t="s">
        <v>2165</v>
      </c>
      <c r="C1056" t="str">
        <f t="shared" si="16"/>
        <v>170110-金属卤化物灯</v>
      </c>
    </row>
    <row r="1057" spans="1:3">
      <c r="A1057" s="6" t="s">
        <v>2166</v>
      </c>
      <c r="B1057" s="7" t="s">
        <v>2167</v>
      </c>
      <c r="C1057" t="str">
        <f t="shared" si="16"/>
        <v>170111-高压水银灯</v>
      </c>
    </row>
    <row r="1058" spans="1:3">
      <c r="A1058" s="6" t="s">
        <v>2168</v>
      </c>
      <c r="B1058" s="7" t="s">
        <v>2169</v>
      </c>
      <c r="C1058" t="str">
        <f t="shared" si="16"/>
        <v>170112-碘钨灯</v>
      </c>
    </row>
    <row r="1059" spans="1:3">
      <c r="A1059" s="6" t="s">
        <v>2170</v>
      </c>
      <c r="B1059" s="7" t="s">
        <v>2171</v>
      </c>
      <c r="C1059" t="str">
        <f t="shared" si="16"/>
        <v>170113-防水防尘灯</v>
      </c>
    </row>
    <row r="1060" spans="1:3">
      <c r="A1060" s="6" t="s">
        <v>2172</v>
      </c>
      <c r="B1060" s="7" t="s">
        <v>2173</v>
      </c>
      <c r="C1060" t="str">
        <f t="shared" si="16"/>
        <v>170114-投光灯</v>
      </c>
    </row>
    <row r="1061" spans="1:3">
      <c r="A1061" s="6" t="s">
        <v>2174</v>
      </c>
      <c r="B1061" s="7" t="s">
        <v>2175</v>
      </c>
      <c r="C1061" t="str">
        <f t="shared" si="16"/>
        <v>170115-行灯</v>
      </c>
    </row>
    <row r="1062" spans="1:3">
      <c r="A1062" s="6" t="s">
        <v>2176</v>
      </c>
      <c r="B1062" s="7" t="s">
        <v>2177</v>
      </c>
      <c r="C1062" t="str">
        <f t="shared" si="16"/>
        <v>170116-节能灯</v>
      </c>
    </row>
    <row r="1063" spans="1:3">
      <c r="A1063" s="6" t="s">
        <v>2178</v>
      </c>
      <c r="B1063" s="7" t="s">
        <v>2179</v>
      </c>
      <c r="C1063" t="str">
        <f t="shared" si="16"/>
        <v>170117-泛光灯</v>
      </c>
    </row>
    <row r="1064" spans="1:3">
      <c r="A1064" s="6" t="s">
        <v>2180</v>
      </c>
      <c r="B1064" s="7" t="s">
        <v>2181</v>
      </c>
      <c r="C1064" t="str">
        <f t="shared" si="16"/>
        <v>170118-防眩灯</v>
      </c>
    </row>
    <row r="1065" spans="1:3">
      <c r="A1065" s="6" t="s">
        <v>2182</v>
      </c>
      <c r="B1065" s="7" t="s">
        <v>2183</v>
      </c>
      <c r="C1065" t="str">
        <f t="shared" si="16"/>
        <v>170119-高压钠灯</v>
      </c>
    </row>
    <row r="1066" spans="1:3">
      <c r="A1066" s="6" t="s">
        <v>2184</v>
      </c>
      <c r="B1066" s="7" t="s">
        <v>2185</v>
      </c>
      <c r="C1066" t="str">
        <f t="shared" si="16"/>
        <v>170120-射灯</v>
      </c>
    </row>
    <row r="1067" spans="1:3">
      <c r="A1067" s="6" t="s">
        <v>2186</v>
      </c>
      <c r="B1067" s="7" t="s">
        <v>2187</v>
      </c>
      <c r="C1067" t="str">
        <f t="shared" si="16"/>
        <v>170140-进口应急标志灯</v>
      </c>
    </row>
    <row r="1068" spans="1:3">
      <c r="A1068" s="6" t="s">
        <v>2188</v>
      </c>
      <c r="B1068" s="7" t="s">
        <v>2189</v>
      </c>
      <c r="C1068" t="str">
        <f t="shared" si="16"/>
        <v>170199-其它灯</v>
      </c>
    </row>
    <row r="1069" spans="1:3">
      <c r="A1069" s="4" t="s">
        <v>2190</v>
      </c>
      <c r="B1069" s="5" t="s">
        <v>2191</v>
      </c>
      <c r="C1069" t="str">
        <f t="shared" si="16"/>
        <v>1702-灯具附件</v>
      </c>
    </row>
    <row r="1070" spans="1:3">
      <c r="A1070" s="6" t="s">
        <v>2192</v>
      </c>
      <c r="B1070" s="7" t="s">
        <v>8489</v>
      </c>
      <c r="C1070" t="str">
        <f t="shared" si="16"/>
        <v>170201-镇流器</v>
      </c>
    </row>
    <row r="1071" spans="1:3">
      <c r="A1071" s="6" t="s">
        <v>2193</v>
      </c>
      <c r="B1071" s="7" t="s">
        <v>2194</v>
      </c>
      <c r="C1071" t="str">
        <f t="shared" si="16"/>
        <v>170202-启辉器</v>
      </c>
    </row>
    <row r="1072" spans="1:3">
      <c r="A1072" s="6" t="s">
        <v>2195</v>
      </c>
      <c r="B1072" s="7" t="s">
        <v>2196</v>
      </c>
      <c r="C1072" t="str">
        <f t="shared" si="16"/>
        <v>170203-触发器</v>
      </c>
    </row>
    <row r="1073" spans="1:3">
      <c r="A1073" s="6" t="s">
        <v>2197</v>
      </c>
      <c r="B1073" s="7" t="s">
        <v>2198</v>
      </c>
      <c r="C1073" t="str">
        <f t="shared" si="16"/>
        <v>170204-发射器</v>
      </c>
    </row>
    <row r="1074" spans="1:3">
      <c r="A1074" s="6" t="s">
        <v>2199</v>
      </c>
      <c r="B1074" s="7" t="s">
        <v>2200</v>
      </c>
      <c r="C1074" t="str">
        <f t="shared" si="16"/>
        <v>170205-灯泡</v>
      </c>
    </row>
    <row r="1075" spans="1:3">
      <c r="A1075" s="6" t="s">
        <v>2201</v>
      </c>
      <c r="B1075" s="7" t="s">
        <v>2202</v>
      </c>
      <c r="C1075" t="str">
        <f t="shared" si="16"/>
        <v>170206-灯管</v>
      </c>
    </row>
    <row r="1076" spans="1:3" ht="33.75">
      <c r="A1076" s="6" t="s">
        <v>2203</v>
      </c>
      <c r="B1076" s="7" t="s">
        <v>2204</v>
      </c>
      <c r="C1076" t="str">
        <f t="shared" si="16"/>
        <v>170207-各种灯罩、灯架、吊杆、链、夹、卡、灯口、钩、盒等</v>
      </c>
    </row>
    <row r="1077" spans="1:3">
      <c r="A1077" s="4" t="s">
        <v>2205</v>
      </c>
      <c r="B1077" s="5" t="s">
        <v>2206</v>
      </c>
      <c r="C1077" t="str">
        <f t="shared" si="16"/>
        <v>1703-低压电器工程材料</v>
      </c>
    </row>
    <row r="1078" spans="1:3">
      <c r="A1078" s="6" t="s">
        <v>2207</v>
      </c>
      <c r="B1078" s="7" t="s">
        <v>2208</v>
      </c>
      <c r="C1078" t="str">
        <f t="shared" si="16"/>
        <v>170301-开关</v>
      </c>
    </row>
    <row r="1079" spans="1:3">
      <c r="A1079" s="6" t="s">
        <v>2209</v>
      </c>
      <c r="B1079" s="7" t="s">
        <v>2210</v>
      </c>
      <c r="C1079" t="str">
        <f t="shared" si="16"/>
        <v>170302-插头</v>
      </c>
    </row>
    <row r="1080" spans="1:3">
      <c r="A1080" s="6" t="s">
        <v>2211</v>
      </c>
      <c r="B1080" s="7" t="s">
        <v>2212</v>
      </c>
      <c r="C1080" t="str">
        <f t="shared" si="16"/>
        <v>170303-插座</v>
      </c>
    </row>
    <row r="1081" spans="1:3">
      <c r="A1081" s="6" t="s">
        <v>2213</v>
      </c>
      <c r="B1081" s="7" t="s">
        <v>2214</v>
      </c>
      <c r="C1081" t="str">
        <f t="shared" si="16"/>
        <v>170304-接线盒、开关盒</v>
      </c>
    </row>
    <row r="1082" spans="1:3" ht="22.5">
      <c r="A1082" s="6" t="s">
        <v>2215</v>
      </c>
      <c r="B1082" s="7" t="s">
        <v>2216</v>
      </c>
      <c r="C1082" t="str">
        <f t="shared" si="16"/>
        <v>170305-各种线扎头、卡爪、木台线板</v>
      </c>
    </row>
    <row r="1083" spans="1:3" ht="33.75">
      <c r="A1083" s="6" t="s">
        <v>2217</v>
      </c>
      <c r="B1083" s="7" t="s">
        <v>2218</v>
      </c>
      <c r="C1083" t="str">
        <f t="shared" si="16"/>
        <v>170306-各种低压绝缘材料（带、管、胶、棒、夹、勾）</v>
      </c>
    </row>
    <row r="1084" spans="1:3">
      <c r="A1084" s="6" t="s">
        <v>2219</v>
      </c>
      <c r="B1084" s="7" t="s">
        <v>2220</v>
      </c>
      <c r="C1084" t="str">
        <f t="shared" si="16"/>
        <v>170307-瓷瓶绝缘子</v>
      </c>
    </row>
    <row r="1085" spans="1:3" ht="22.5">
      <c r="A1085" s="6" t="s">
        <v>2221</v>
      </c>
      <c r="B1085" s="7" t="s">
        <v>2222</v>
      </c>
      <c r="C1085" t="str">
        <f t="shared" si="16"/>
        <v>170308-保险及各种熔丝、片、芯、管</v>
      </c>
    </row>
    <row r="1086" spans="1:3">
      <c r="A1086" s="6" t="s">
        <v>2223</v>
      </c>
      <c r="B1086" s="7" t="s">
        <v>2224</v>
      </c>
      <c r="C1086" t="str">
        <f t="shared" si="16"/>
        <v>170309-各种电炉（阻）丝</v>
      </c>
    </row>
    <row r="1087" spans="1:3">
      <c r="A1087" s="6" t="s">
        <v>2225</v>
      </c>
      <c r="B1087" s="7" t="s">
        <v>2226</v>
      </c>
      <c r="C1087" t="str">
        <f t="shared" si="16"/>
        <v>170310-各种电池、电池组</v>
      </c>
    </row>
    <row r="1088" spans="1:3">
      <c r="A1088" s="6" t="s">
        <v>2227</v>
      </c>
      <c r="B1088" s="7" t="s">
        <v>2228</v>
      </c>
      <c r="C1088" t="str">
        <f t="shared" si="16"/>
        <v>170311-电源装置</v>
      </c>
    </row>
    <row r="1089" spans="1:3">
      <c r="A1089" s="6" t="s">
        <v>2229</v>
      </c>
      <c r="B1089" s="7" t="s">
        <v>2230</v>
      </c>
      <c r="C1089" t="str">
        <f t="shared" si="16"/>
        <v>170331-进口各种电池、电池组</v>
      </c>
    </row>
    <row r="1090" spans="1:3">
      <c r="A1090" s="6" t="s">
        <v>2231</v>
      </c>
      <c r="B1090" s="7" t="s">
        <v>2232</v>
      </c>
      <c r="C1090" t="str">
        <f t="shared" si="16"/>
        <v>170399-其它低压工程材料</v>
      </c>
    </row>
    <row r="1091" spans="1:3">
      <c r="A1091" s="4" t="s">
        <v>2233</v>
      </c>
      <c r="B1091" s="5" t="s">
        <v>2234</v>
      </c>
      <c r="C1091" t="str">
        <f t="shared" ref="C1091:C1154" si="17">A1091&amp;"-"&amp;B1091</f>
        <v>1704-工业（工程）小电器</v>
      </c>
    </row>
    <row r="1092" spans="1:3">
      <c r="A1092" s="6" t="s">
        <v>2235</v>
      </c>
      <c r="B1092" s="7" t="s">
        <v>2236</v>
      </c>
      <c r="C1092" t="str">
        <f t="shared" si="17"/>
        <v>170401-声光电器</v>
      </c>
    </row>
    <row r="1093" spans="1:3">
      <c r="A1093" s="6" t="s">
        <v>2237</v>
      </c>
      <c r="B1093" s="7" t="s">
        <v>2238</v>
      </c>
      <c r="C1093" t="str">
        <f t="shared" si="17"/>
        <v>170402-通风电器</v>
      </c>
    </row>
    <row r="1094" spans="1:3">
      <c r="A1094" s="6" t="s">
        <v>2239</v>
      </c>
      <c r="B1094" s="7" t="s">
        <v>2240</v>
      </c>
      <c r="C1094" t="str">
        <f t="shared" si="17"/>
        <v>170403-采暖电器</v>
      </c>
    </row>
    <row r="1095" spans="1:3">
      <c r="A1095" s="6" t="s">
        <v>2241</v>
      </c>
      <c r="B1095" s="7" t="s">
        <v>2242</v>
      </c>
      <c r="C1095" t="str">
        <f t="shared" si="17"/>
        <v>170404-加热电器</v>
      </c>
    </row>
    <row r="1096" spans="1:3">
      <c r="A1096" s="6" t="s">
        <v>2243</v>
      </c>
      <c r="B1096" s="7" t="s">
        <v>2244</v>
      </c>
      <c r="C1096" t="str">
        <f t="shared" si="17"/>
        <v>170499-其他电器</v>
      </c>
    </row>
    <row r="1097" spans="1:3">
      <c r="A1097" s="4" t="s">
        <v>2245</v>
      </c>
      <c r="B1097" s="5" t="s">
        <v>2246</v>
      </c>
      <c r="C1097" t="str">
        <f t="shared" si="17"/>
        <v>1705-验电器材</v>
      </c>
    </row>
    <row r="1098" spans="1:3">
      <c r="A1098" s="6" t="s">
        <v>2247</v>
      </c>
      <c r="B1098" s="7" t="s">
        <v>2248</v>
      </c>
      <c r="C1098" t="str">
        <f t="shared" si="17"/>
        <v>170501-高压验电器</v>
      </c>
    </row>
    <row r="1099" spans="1:3">
      <c r="A1099" s="6" t="s">
        <v>2249</v>
      </c>
      <c r="B1099" s="7" t="s">
        <v>2250</v>
      </c>
      <c r="C1099" t="str">
        <f t="shared" si="17"/>
        <v>170502-低压验电器</v>
      </c>
    </row>
    <row r="1100" spans="1:3">
      <c r="A1100" s="6" t="s">
        <v>2251</v>
      </c>
      <c r="B1100" s="7" t="s">
        <v>2252</v>
      </c>
      <c r="C1100" t="str">
        <f t="shared" si="17"/>
        <v>170503-测磁笔</v>
      </c>
    </row>
    <row r="1101" spans="1:3">
      <c r="A1101" s="6" t="s">
        <v>2253</v>
      </c>
      <c r="B1101" s="7" t="s">
        <v>2254</v>
      </c>
      <c r="C1101" t="str">
        <f t="shared" si="17"/>
        <v>170504-放电棒</v>
      </c>
    </row>
    <row r="1102" spans="1:3">
      <c r="A1102" s="4" t="s">
        <v>34</v>
      </c>
      <c r="B1102" s="5" t="s">
        <v>35</v>
      </c>
      <c r="C1102" t="str">
        <f t="shared" si="17"/>
        <v>18-仪器仪表</v>
      </c>
    </row>
    <row r="1103" spans="1:3">
      <c r="A1103" s="4" t="s">
        <v>2255</v>
      </c>
      <c r="B1103" s="5" t="s">
        <v>2256</v>
      </c>
      <c r="C1103" t="str">
        <f t="shared" si="17"/>
        <v>1801-温度仪表</v>
      </c>
    </row>
    <row r="1104" spans="1:3">
      <c r="A1104" s="6" t="s">
        <v>2257</v>
      </c>
      <c r="B1104" s="7" t="s">
        <v>2256</v>
      </c>
      <c r="C1104" t="str">
        <f t="shared" si="17"/>
        <v>180101-温度仪表</v>
      </c>
    </row>
    <row r="1105" spans="1:3">
      <c r="A1105" s="6" t="s">
        <v>2258</v>
      </c>
      <c r="B1105" s="7" t="s">
        <v>2259</v>
      </c>
      <c r="C1105" t="str">
        <f t="shared" si="17"/>
        <v>180121-进口温度仪表</v>
      </c>
    </row>
    <row r="1106" spans="1:3">
      <c r="A1106" s="4" t="s">
        <v>2260</v>
      </c>
      <c r="B1106" s="5" t="s">
        <v>2261</v>
      </c>
      <c r="C1106" t="str">
        <f t="shared" si="17"/>
        <v>1802-压力仪表</v>
      </c>
    </row>
    <row r="1107" spans="1:3">
      <c r="A1107" s="6" t="s">
        <v>2262</v>
      </c>
      <c r="B1107" s="7" t="s">
        <v>2261</v>
      </c>
      <c r="C1107" t="str">
        <f t="shared" si="17"/>
        <v>180201-压力仪表</v>
      </c>
    </row>
    <row r="1108" spans="1:3">
      <c r="A1108" s="4" t="s">
        <v>2263</v>
      </c>
      <c r="B1108" s="5" t="s">
        <v>2264</v>
      </c>
      <c r="C1108" t="str">
        <f t="shared" si="17"/>
        <v>1803-流量仪表</v>
      </c>
    </row>
    <row r="1109" spans="1:3">
      <c r="A1109" s="6" t="s">
        <v>2265</v>
      </c>
      <c r="B1109" s="7" t="s">
        <v>2266</v>
      </c>
      <c r="C1109" t="str">
        <f t="shared" si="17"/>
        <v>180301-差压式流量计</v>
      </c>
    </row>
    <row r="1110" spans="1:3">
      <c r="A1110" s="6" t="s">
        <v>2267</v>
      </c>
      <c r="B1110" s="7" t="s">
        <v>2268</v>
      </c>
      <c r="C1110" t="str">
        <f t="shared" si="17"/>
        <v>180302-电磁流量计</v>
      </c>
    </row>
    <row r="1111" spans="1:3">
      <c r="A1111" s="6" t="s">
        <v>2269</v>
      </c>
      <c r="B1111" s="7" t="s">
        <v>2270</v>
      </c>
      <c r="C1111" t="str">
        <f t="shared" si="17"/>
        <v>180303-涡街流量计</v>
      </c>
    </row>
    <row r="1112" spans="1:3">
      <c r="A1112" s="6" t="s">
        <v>2271</v>
      </c>
      <c r="B1112" s="7" t="s">
        <v>2272</v>
      </c>
      <c r="C1112" t="str">
        <f t="shared" si="17"/>
        <v>180304-转子流量计</v>
      </c>
    </row>
    <row r="1113" spans="1:3">
      <c r="A1113" s="6" t="s">
        <v>2273</v>
      </c>
      <c r="B1113" s="7" t="s">
        <v>2274</v>
      </c>
      <c r="C1113" t="str">
        <f t="shared" si="17"/>
        <v>180305-超声波流量计</v>
      </c>
    </row>
    <row r="1114" spans="1:3">
      <c r="A1114" s="6" t="s">
        <v>2275</v>
      </c>
      <c r="B1114" s="7" t="s">
        <v>2276</v>
      </c>
      <c r="C1114" t="str">
        <f t="shared" si="17"/>
        <v>180306-质量流量计</v>
      </c>
    </row>
    <row r="1115" spans="1:3">
      <c r="A1115" s="4" t="s">
        <v>2277</v>
      </c>
      <c r="B1115" s="5" t="s">
        <v>2278</v>
      </c>
      <c r="C1115" t="str">
        <f t="shared" si="17"/>
        <v>1804-物位仪表</v>
      </c>
    </row>
    <row r="1116" spans="1:3">
      <c r="A1116" s="6" t="s">
        <v>2279</v>
      </c>
      <c r="B1116" s="7" t="s">
        <v>2278</v>
      </c>
      <c r="C1116" t="str">
        <f t="shared" si="17"/>
        <v>180401-物位仪表</v>
      </c>
    </row>
    <row r="1117" spans="1:3">
      <c r="A1117" s="6" t="s">
        <v>2280</v>
      </c>
      <c r="B1117" s="7" t="s">
        <v>2281</v>
      </c>
      <c r="C1117" t="str">
        <f t="shared" si="17"/>
        <v>180421-进口物位仪表</v>
      </c>
    </row>
    <row r="1118" spans="1:3">
      <c r="A1118" s="4" t="s">
        <v>2282</v>
      </c>
      <c r="B1118" s="5" t="s">
        <v>2283</v>
      </c>
      <c r="C1118" t="str">
        <f t="shared" si="17"/>
        <v>1805-显示、记录仪表</v>
      </c>
    </row>
    <row r="1119" spans="1:3">
      <c r="A1119" s="6" t="s">
        <v>2284</v>
      </c>
      <c r="B1119" s="7" t="s">
        <v>2285</v>
      </c>
      <c r="C1119" t="str">
        <f t="shared" si="17"/>
        <v>180501-示波器及附件</v>
      </c>
    </row>
    <row r="1120" spans="1:3">
      <c r="A1120" s="6" t="s">
        <v>2286</v>
      </c>
      <c r="B1120" s="7" t="s">
        <v>2287</v>
      </c>
      <c r="C1120" t="str">
        <f t="shared" si="17"/>
        <v>180502-计数仪器、表计</v>
      </c>
    </row>
    <row r="1121" spans="1:3">
      <c r="A1121" s="4" t="s">
        <v>2288</v>
      </c>
      <c r="B1121" s="5" t="s">
        <v>2289</v>
      </c>
      <c r="C1121" t="str">
        <f t="shared" si="17"/>
        <v>1806-机械量仪</v>
      </c>
    </row>
    <row r="1122" spans="1:3">
      <c r="A1122" s="6" t="s">
        <v>2290</v>
      </c>
      <c r="B1122" s="7" t="s">
        <v>2289</v>
      </c>
      <c r="C1122" t="str">
        <f t="shared" si="17"/>
        <v>180601-机械量仪</v>
      </c>
    </row>
    <row r="1123" spans="1:3">
      <c r="A1123" s="4" t="s">
        <v>2291</v>
      </c>
      <c r="B1123" s="5" t="s">
        <v>2292</v>
      </c>
      <c r="C1123" t="str">
        <f t="shared" si="17"/>
        <v>1807-电工仪器仪表</v>
      </c>
    </row>
    <row r="1124" spans="1:3">
      <c r="A1124" s="6" t="s">
        <v>2293</v>
      </c>
      <c r="B1124" s="7" t="s">
        <v>2294</v>
      </c>
      <c r="C1124" t="str">
        <f t="shared" si="17"/>
        <v>180701-交流仪表</v>
      </c>
    </row>
    <row r="1125" spans="1:3">
      <c r="A1125" s="6" t="s">
        <v>2295</v>
      </c>
      <c r="B1125" s="7" t="s">
        <v>2296</v>
      </c>
      <c r="C1125" t="str">
        <f t="shared" si="17"/>
        <v>180702-直流电阻仪表</v>
      </c>
    </row>
    <row r="1126" spans="1:3">
      <c r="A1126" s="6" t="s">
        <v>2297</v>
      </c>
      <c r="B1126" s="7" t="s">
        <v>2298</v>
      </c>
      <c r="C1126" t="str">
        <f t="shared" si="17"/>
        <v>180703-电度表</v>
      </c>
    </row>
    <row r="1127" spans="1:3">
      <c r="A1127" s="6" t="s">
        <v>2299</v>
      </c>
      <c r="B1127" s="7" t="s">
        <v>2300</v>
      </c>
      <c r="C1127" t="str">
        <f t="shared" si="17"/>
        <v>180704-抄表器</v>
      </c>
    </row>
    <row r="1128" spans="1:3">
      <c r="A1128" s="4" t="s">
        <v>2301</v>
      </c>
      <c r="B1128" s="5" t="s">
        <v>2302</v>
      </c>
      <c r="C1128" t="str">
        <f t="shared" si="17"/>
        <v>1808-电子测量仪器</v>
      </c>
    </row>
    <row r="1129" spans="1:3">
      <c r="A1129" s="6" t="s">
        <v>2303</v>
      </c>
      <c r="B1129" s="7" t="s">
        <v>2302</v>
      </c>
      <c r="C1129" t="str">
        <f t="shared" si="17"/>
        <v>180801-电子测量仪器</v>
      </c>
    </row>
    <row r="1130" spans="1:3">
      <c r="A1130" s="4" t="s">
        <v>2304</v>
      </c>
      <c r="B1130" s="5" t="s">
        <v>2305</v>
      </c>
      <c r="C1130" t="str">
        <f t="shared" si="17"/>
        <v>1809-调节单元</v>
      </c>
    </row>
    <row r="1131" spans="1:3">
      <c r="A1131" s="6" t="s">
        <v>2306</v>
      </c>
      <c r="B1131" s="7" t="s">
        <v>2307</v>
      </c>
      <c r="C1131" t="str">
        <f t="shared" si="17"/>
        <v>180901-气动单元仪器仪表</v>
      </c>
    </row>
    <row r="1132" spans="1:3">
      <c r="A1132" s="6" t="s">
        <v>2308</v>
      </c>
      <c r="B1132" s="7" t="s">
        <v>2309</v>
      </c>
      <c r="C1132" t="str">
        <f t="shared" si="17"/>
        <v>180902-DCS设备</v>
      </c>
    </row>
    <row r="1133" spans="1:3">
      <c r="A1133" s="4" t="s">
        <v>2310</v>
      </c>
      <c r="B1133" s="5" t="s">
        <v>2311</v>
      </c>
      <c r="C1133" t="str">
        <f t="shared" si="17"/>
        <v>1810-分析仪器</v>
      </c>
    </row>
    <row r="1134" spans="1:3">
      <c r="A1134" s="6" t="s">
        <v>2312</v>
      </c>
      <c r="B1134" s="7" t="s">
        <v>2313</v>
      </c>
      <c r="C1134" t="str">
        <f t="shared" si="17"/>
        <v>181001-测比重计</v>
      </c>
    </row>
    <row r="1135" spans="1:3">
      <c r="A1135" s="6" t="s">
        <v>2314</v>
      </c>
      <c r="B1135" s="7" t="s">
        <v>2315</v>
      </c>
      <c r="C1135" t="str">
        <f t="shared" si="17"/>
        <v>181002-密度计</v>
      </c>
    </row>
    <row r="1136" spans="1:3">
      <c r="A1136" s="6" t="s">
        <v>2316</v>
      </c>
      <c r="B1136" s="7" t="s">
        <v>2317</v>
      </c>
      <c r="C1136" t="str">
        <f t="shared" si="17"/>
        <v>181003-稀稠计</v>
      </c>
    </row>
    <row r="1137" spans="1:3">
      <c r="A1137" s="6" t="s">
        <v>2318</v>
      </c>
      <c r="B1137" s="7" t="s">
        <v>2319</v>
      </c>
      <c r="C1137" t="str">
        <f t="shared" si="17"/>
        <v>181004-干湿表计</v>
      </c>
    </row>
    <row r="1138" spans="1:3">
      <c r="A1138" s="6" t="s">
        <v>2320</v>
      </c>
      <c r="B1138" s="7" t="s">
        <v>2321</v>
      </c>
      <c r="C1138" t="str">
        <f t="shared" si="17"/>
        <v>181005-电化学式分析仪器</v>
      </c>
    </row>
    <row r="1139" spans="1:3">
      <c r="A1139" s="6" t="s">
        <v>2322</v>
      </c>
      <c r="B1139" s="7" t="s">
        <v>2323</v>
      </c>
      <c r="C1139" t="str">
        <f t="shared" si="17"/>
        <v>181006-光学式分析仪器</v>
      </c>
    </row>
    <row r="1140" spans="1:3">
      <c r="A1140" s="6" t="s">
        <v>2324</v>
      </c>
      <c r="B1140" s="7" t="s">
        <v>2325</v>
      </c>
      <c r="C1140" t="str">
        <f t="shared" si="17"/>
        <v>181007-酸度计</v>
      </c>
    </row>
    <row r="1141" spans="1:3">
      <c r="A1141" s="6" t="s">
        <v>2326</v>
      </c>
      <c r="B1141" s="7" t="s">
        <v>2327</v>
      </c>
      <c r="C1141" t="str">
        <f t="shared" si="17"/>
        <v>181008-变送器</v>
      </c>
    </row>
    <row r="1142" spans="1:3">
      <c r="A1142" s="6" t="s">
        <v>2328</v>
      </c>
      <c r="B1142" s="7" t="s">
        <v>2329</v>
      </c>
      <c r="C1142" t="str">
        <f t="shared" si="17"/>
        <v>181028-进口变送器</v>
      </c>
    </row>
    <row r="1143" spans="1:3">
      <c r="A1143" s="4" t="s">
        <v>2330</v>
      </c>
      <c r="B1143" s="5" t="s">
        <v>2331</v>
      </c>
      <c r="C1143" t="str">
        <f t="shared" si="17"/>
        <v>1811-光学仪器</v>
      </c>
    </row>
    <row r="1144" spans="1:3">
      <c r="A1144" s="6" t="s">
        <v>2332</v>
      </c>
      <c r="B1144" s="7" t="s">
        <v>2333</v>
      </c>
      <c r="C1144" t="str">
        <f t="shared" si="17"/>
        <v>181101-大地测量仪器</v>
      </c>
    </row>
    <row r="1145" spans="1:3">
      <c r="A1145" s="6" t="s">
        <v>2334</v>
      </c>
      <c r="B1145" s="7" t="s">
        <v>2335</v>
      </c>
      <c r="C1145" t="str">
        <f t="shared" si="17"/>
        <v>181102-光学计量仪器</v>
      </c>
    </row>
    <row r="1146" spans="1:3">
      <c r="A1146" s="6" t="s">
        <v>2336</v>
      </c>
      <c r="B1146" s="7" t="s">
        <v>2337</v>
      </c>
      <c r="C1146" t="str">
        <f t="shared" si="17"/>
        <v>181103-物理光学仪器</v>
      </c>
    </row>
    <row r="1147" spans="1:3">
      <c r="A1147" s="6" t="s">
        <v>2338</v>
      </c>
      <c r="B1147" s="7" t="s">
        <v>2339</v>
      </c>
      <c r="C1147" t="str">
        <f t="shared" si="17"/>
        <v>181123-进口光学计量仪器</v>
      </c>
    </row>
    <row r="1148" spans="1:3">
      <c r="A1148" s="6" t="s">
        <v>2340</v>
      </c>
      <c r="B1148" s="7" t="s">
        <v>2341</v>
      </c>
      <c r="C1148" t="str">
        <f t="shared" si="17"/>
        <v>181124-进口物理光学仪器</v>
      </c>
    </row>
    <row r="1149" spans="1:3">
      <c r="A1149" s="4" t="s">
        <v>2342</v>
      </c>
      <c r="B1149" s="5" t="s">
        <v>2343</v>
      </c>
      <c r="C1149" t="str">
        <f t="shared" si="17"/>
        <v>1812-材料试验仪</v>
      </c>
    </row>
    <row r="1150" spans="1:3">
      <c r="A1150" s="6" t="s">
        <v>2344</v>
      </c>
      <c r="B1150" s="7" t="s">
        <v>2345</v>
      </c>
      <c r="C1150" t="str">
        <f t="shared" si="17"/>
        <v>181201-硬度计</v>
      </c>
    </row>
    <row r="1151" spans="1:3">
      <c r="A1151" s="6" t="s">
        <v>2346</v>
      </c>
      <c r="B1151" s="7" t="s">
        <v>2347</v>
      </c>
      <c r="C1151" t="str">
        <f t="shared" si="17"/>
        <v>181202-探伤仪</v>
      </c>
    </row>
    <row r="1152" spans="1:3">
      <c r="A1152" s="6" t="s">
        <v>2348</v>
      </c>
      <c r="B1152" s="7" t="s">
        <v>2349</v>
      </c>
      <c r="C1152" t="str">
        <f t="shared" si="17"/>
        <v>181203-工艺试验仪</v>
      </c>
    </row>
    <row r="1153" spans="1:3">
      <c r="A1153" s="6" t="s">
        <v>2350</v>
      </c>
      <c r="B1153" s="7" t="s">
        <v>2351</v>
      </c>
      <c r="C1153" t="str">
        <f t="shared" si="17"/>
        <v>181204-测力仪</v>
      </c>
    </row>
    <row r="1154" spans="1:3">
      <c r="A1154" s="4" t="s">
        <v>2352</v>
      </c>
      <c r="B1154" s="5" t="s">
        <v>2353</v>
      </c>
      <c r="C1154" t="str">
        <f t="shared" si="17"/>
        <v>1813-实验室仪器及装置</v>
      </c>
    </row>
    <row r="1155" spans="1:3">
      <c r="A1155" s="6" t="s">
        <v>2354</v>
      </c>
      <c r="B1155" s="7" t="s">
        <v>2355</v>
      </c>
      <c r="C1155" t="str">
        <f t="shared" ref="C1155:C1218" si="18">A1155&amp;"-"&amp;B1155</f>
        <v>181301-精密称量天平</v>
      </c>
    </row>
    <row r="1156" spans="1:3">
      <c r="A1156" s="6" t="s">
        <v>2356</v>
      </c>
      <c r="B1156" s="7" t="s">
        <v>2357</v>
      </c>
      <c r="C1156" t="str">
        <f t="shared" si="18"/>
        <v>181302-实验箱及干燥箱</v>
      </c>
    </row>
    <row r="1157" spans="1:3">
      <c r="A1157" s="6" t="s">
        <v>2358</v>
      </c>
      <c r="B1157" s="7" t="s">
        <v>2359</v>
      </c>
      <c r="C1157" t="str">
        <f t="shared" si="18"/>
        <v>181303-型沙实验设备</v>
      </c>
    </row>
    <row r="1158" spans="1:3">
      <c r="A1158" s="6" t="s">
        <v>2360</v>
      </c>
      <c r="B1158" s="7" t="s">
        <v>2361</v>
      </c>
      <c r="C1158" t="str">
        <f t="shared" si="18"/>
        <v>181304-电机智能监控器</v>
      </c>
    </row>
    <row r="1159" spans="1:3">
      <c r="A1159" s="4" t="s">
        <v>2362</v>
      </c>
      <c r="B1159" s="5" t="s">
        <v>2363</v>
      </c>
      <c r="C1159" t="str">
        <f t="shared" si="18"/>
        <v>1814-仪器仪表配件</v>
      </c>
    </row>
    <row r="1160" spans="1:3">
      <c r="A1160" s="6" t="s">
        <v>2364</v>
      </c>
      <c r="B1160" s="7" t="s">
        <v>2365</v>
      </c>
      <c r="C1160" t="str">
        <f t="shared" si="18"/>
        <v>181401-压力表接头</v>
      </c>
    </row>
    <row r="1161" spans="1:3">
      <c r="A1161" s="6" t="s">
        <v>2366</v>
      </c>
      <c r="B1161" s="7" t="s">
        <v>2367</v>
      </c>
      <c r="C1161" t="str">
        <f t="shared" si="18"/>
        <v>181402-仪器开关</v>
      </c>
    </row>
    <row r="1162" spans="1:3">
      <c r="A1162" s="6" t="s">
        <v>2368</v>
      </c>
      <c r="B1162" s="7" t="s">
        <v>2369</v>
      </c>
      <c r="C1162" t="str">
        <f t="shared" si="18"/>
        <v>181422-进口压力表接头</v>
      </c>
    </row>
    <row r="1163" spans="1:3">
      <c r="A1163" s="6" t="s">
        <v>2370</v>
      </c>
      <c r="B1163" s="7" t="s">
        <v>2371</v>
      </c>
      <c r="C1163" t="str">
        <f t="shared" si="18"/>
        <v>181423-进口仪器开关</v>
      </c>
    </row>
    <row r="1164" spans="1:3">
      <c r="A1164" s="4" t="s">
        <v>36</v>
      </c>
      <c r="B1164" s="5" t="s">
        <v>37</v>
      </c>
      <c r="C1164" t="str">
        <f t="shared" si="18"/>
        <v>19-通讯器材及电子元件</v>
      </c>
    </row>
    <row r="1165" spans="1:3">
      <c r="A1165" s="4" t="s">
        <v>2372</v>
      </c>
      <c r="B1165" s="5" t="s">
        <v>2373</v>
      </c>
      <c r="C1165" t="str">
        <f t="shared" si="18"/>
        <v>1901-电子元器件</v>
      </c>
    </row>
    <row r="1166" spans="1:3">
      <c r="A1166" s="6" t="s">
        <v>2374</v>
      </c>
      <c r="B1166" s="7" t="s">
        <v>2375</v>
      </c>
      <c r="C1166" t="str">
        <f t="shared" si="18"/>
        <v>190101-二极管</v>
      </c>
    </row>
    <row r="1167" spans="1:3">
      <c r="A1167" s="6" t="s">
        <v>2376</v>
      </c>
      <c r="B1167" s="7" t="s">
        <v>2377</v>
      </c>
      <c r="C1167" t="str">
        <f t="shared" si="18"/>
        <v>190102-三极管</v>
      </c>
    </row>
    <row r="1168" spans="1:3">
      <c r="A1168" s="6" t="s">
        <v>2378</v>
      </c>
      <c r="B1168" s="7" t="s">
        <v>2379</v>
      </c>
      <c r="C1168" t="str">
        <f t="shared" si="18"/>
        <v>190103-可控硅</v>
      </c>
    </row>
    <row r="1169" spans="1:3">
      <c r="A1169" s="6" t="s">
        <v>2380</v>
      </c>
      <c r="B1169" s="7" t="s">
        <v>2381</v>
      </c>
      <c r="C1169" t="str">
        <f t="shared" si="18"/>
        <v>190104-场效应管</v>
      </c>
    </row>
    <row r="1170" spans="1:3">
      <c r="A1170" s="6" t="s">
        <v>2382</v>
      </c>
      <c r="B1170" s="7" t="s">
        <v>2383</v>
      </c>
      <c r="C1170" t="str">
        <f t="shared" si="18"/>
        <v>190105-电容器</v>
      </c>
    </row>
    <row r="1171" spans="1:3">
      <c r="A1171" s="6" t="s">
        <v>2384</v>
      </c>
      <c r="B1171" s="7" t="s">
        <v>2385</v>
      </c>
      <c r="C1171" t="str">
        <f t="shared" si="18"/>
        <v>190106-电极</v>
      </c>
    </row>
    <row r="1172" spans="1:3">
      <c r="A1172" s="6" t="s">
        <v>2386</v>
      </c>
      <c r="B1172" s="7" t="s">
        <v>2387</v>
      </c>
      <c r="C1172" t="str">
        <f t="shared" si="18"/>
        <v>190107-电阻器</v>
      </c>
    </row>
    <row r="1173" spans="1:3">
      <c r="A1173" s="6" t="s">
        <v>2388</v>
      </c>
      <c r="B1173" s="7" t="s">
        <v>2389</v>
      </c>
      <c r="C1173" t="str">
        <f t="shared" si="18"/>
        <v>190108-电位器</v>
      </c>
    </row>
    <row r="1174" spans="1:3">
      <c r="A1174" s="6" t="s">
        <v>2390</v>
      </c>
      <c r="B1174" s="7" t="s">
        <v>2391</v>
      </c>
      <c r="C1174" t="str">
        <f t="shared" si="18"/>
        <v>190109-集成电路及模块</v>
      </c>
    </row>
    <row r="1175" spans="1:3">
      <c r="A1175" s="6" t="s">
        <v>2392</v>
      </c>
      <c r="B1175" s="7" t="s">
        <v>2393</v>
      </c>
      <c r="C1175" t="str">
        <f t="shared" si="18"/>
        <v>190110-稳压块</v>
      </c>
    </row>
    <row r="1176" spans="1:3">
      <c r="A1176" s="6" t="s">
        <v>2394</v>
      </c>
      <c r="B1176" s="7" t="s">
        <v>2395</v>
      </c>
      <c r="C1176" t="str">
        <f t="shared" si="18"/>
        <v>190111-整流桥</v>
      </c>
    </row>
    <row r="1177" spans="1:3">
      <c r="A1177" s="6" t="s">
        <v>2396</v>
      </c>
      <c r="B1177" s="7" t="s">
        <v>2397</v>
      </c>
      <c r="C1177" t="str">
        <f t="shared" si="18"/>
        <v>190112-黑白元件</v>
      </c>
    </row>
    <row r="1178" spans="1:3">
      <c r="A1178" s="6" t="s">
        <v>2398</v>
      </c>
      <c r="B1178" s="7" t="s">
        <v>2399</v>
      </c>
      <c r="C1178" t="str">
        <f t="shared" si="18"/>
        <v>190113-稳压电源</v>
      </c>
    </row>
    <row r="1179" spans="1:3">
      <c r="A1179" s="4" t="s">
        <v>38</v>
      </c>
      <c r="B1179" s="5" t="s">
        <v>39</v>
      </c>
      <c r="C1179" t="str">
        <f t="shared" si="18"/>
        <v>20-工具器具</v>
      </c>
    </row>
    <row r="1180" spans="1:3">
      <c r="A1180" s="4" t="s">
        <v>2400</v>
      </c>
      <c r="B1180" s="5" t="s">
        <v>2401</v>
      </c>
      <c r="C1180" t="str">
        <f t="shared" si="18"/>
        <v>2001-量具</v>
      </c>
    </row>
    <row r="1181" spans="1:3">
      <c r="A1181" s="6" t="s">
        <v>2402</v>
      </c>
      <c r="B1181" s="7" t="s">
        <v>2403</v>
      </c>
      <c r="C1181" t="str">
        <f t="shared" si="18"/>
        <v>200101-量尺</v>
      </c>
    </row>
    <row r="1182" spans="1:3">
      <c r="A1182" s="6" t="s">
        <v>2404</v>
      </c>
      <c r="B1182" s="7" t="s">
        <v>2405</v>
      </c>
      <c r="C1182" t="str">
        <f t="shared" si="18"/>
        <v>200102-角度尺</v>
      </c>
    </row>
    <row r="1183" spans="1:3">
      <c r="A1183" s="6" t="s">
        <v>2406</v>
      </c>
      <c r="B1183" s="7" t="s">
        <v>2407</v>
      </c>
      <c r="C1183" t="str">
        <f t="shared" si="18"/>
        <v>200103-卡尺</v>
      </c>
    </row>
    <row r="1184" spans="1:3">
      <c r="A1184" s="6" t="s">
        <v>2408</v>
      </c>
      <c r="B1184" s="7" t="s">
        <v>2409</v>
      </c>
      <c r="C1184" t="str">
        <f t="shared" si="18"/>
        <v>200104-千分尺</v>
      </c>
    </row>
    <row r="1185" spans="1:3">
      <c r="A1185" s="6" t="s">
        <v>2410</v>
      </c>
      <c r="B1185" s="7" t="s">
        <v>2411</v>
      </c>
      <c r="C1185" t="str">
        <f t="shared" si="18"/>
        <v>200105-百分表</v>
      </c>
    </row>
    <row r="1186" spans="1:3">
      <c r="A1186" s="6" t="s">
        <v>2412</v>
      </c>
      <c r="B1186" s="7" t="s">
        <v>2413</v>
      </c>
      <c r="C1186" t="str">
        <f t="shared" si="18"/>
        <v>200106-千分表</v>
      </c>
    </row>
    <row r="1187" spans="1:3">
      <c r="A1187" s="6" t="s">
        <v>2414</v>
      </c>
      <c r="B1187" s="7" t="s">
        <v>2415</v>
      </c>
      <c r="C1187" t="str">
        <f t="shared" si="18"/>
        <v>200107-齿轮量具及量仪</v>
      </c>
    </row>
    <row r="1188" spans="1:3">
      <c r="A1188" s="6" t="s">
        <v>2416</v>
      </c>
      <c r="B1188" s="7" t="s">
        <v>2417</v>
      </c>
      <c r="C1188" t="str">
        <f t="shared" si="18"/>
        <v>200108-划线工具</v>
      </c>
    </row>
    <row r="1189" spans="1:3">
      <c r="A1189" s="6" t="s">
        <v>2418</v>
      </c>
      <c r="B1189" s="7" t="s">
        <v>2419</v>
      </c>
      <c r="C1189" t="str">
        <f t="shared" si="18"/>
        <v>200109-块规</v>
      </c>
    </row>
    <row r="1190" spans="1:3">
      <c r="A1190" s="6" t="s">
        <v>2420</v>
      </c>
      <c r="B1190" s="7" t="s">
        <v>2421</v>
      </c>
      <c r="C1190" t="str">
        <f t="shared" si="18"/>
        <v>200110-水平仪</v>
      </c>
    </row>
    <row r="1191" spans="1:3">
      <c r="A1191" s="6" t="s">
        <v>2422</v>
      </c>
      <c r="B1191" s="7" t="s">
        <v>2423</v>
      </c>
      <c r="C1191" t="str">
        <f t="shared" si="18"/>
        <v>200111-圆规</v>
      </c>
    </row>
    <row r="1192" spans="1:3">
      <c r="A1192" s="6" t="s">
        <v>2424</v>
      </c>
      <c r="B1192" s="7" t="s">
        <v>2425</v>
      </c>
      <c r="C1192" t="str">
        <f t="shared" si="18"/>
        <v>200112-光洁度量仪</v>
      </c>
    </row>
    <row r="1193" spans="1:3">
      <c r="A1193" s="6" t="s">
        <v>2426</v>
      </c>
      <c r="B1193" s="7" t="s">
        <v>2427</v>
      </c>
      <c r="C1193" t="str">
        <f t="shared" si="18"/>
        <v>200113-量仪量具附件</v>
      </c>
    </row>
    <row r="1194" spans="1:3">
      <c r="A1194" s="4" t="s">
        <v>2428</v>
      </c>
      <c r="B1194" s="5" t="s">
        <v>2429</v>
      </c>
      <c r="C1194" t="str">
        <f t="shared" si="18"/>
        <v>2002-磨具</v>
      </c>
    </row>
    <row r="1195" spans="1:3">
      <c r="A1195" s="6" t="s">
        <v>2430</v>
      </c>
      <c r="B1195" s="7" t="s">
        <v>2431</v>
      </c>
      <c r="C1195" t="str">
        <f t="shared" si="18"/>
        <v>200201-油石</v>
      </c>
    </row>
    <row r="1196" spans="1:3">
      <c r="A1196" s="6" t="s">
        <v>2432</v>
      </c>
      <c r="B1196" s="7" t="s">
        <v>2433</v>
      </c>
      <c r="C1196" t="str">
        <f t="shared" si="18"/>
        <v>200202-砂轮</v>
      </c>
    </row>
    <row r="1197" spans="1:3">
      <c r="A1197" s="6" t="s">
        <v>2434</v>
      </c>
      <c r="B1197" s="7" t="s">
        <v>2435</v>
      </c>
      <c r="C1197" t="str">
        <f t="shared" si="18"/>
        <v>200203-砂纸</v>
      </c>
    </row>
    <row r="1198" spans="1:3">
      <c r="A1198" s="6" t="s">
        <v>2436</v>
      </c>
      <c r="B1198" s="7" t="s">
        <v>2437</v>
      </c>
      <c r="C1198" t="str">
        <f t="shared" si="18"/>
        <v>200204-修模磨具</v>
      </c>
    </row>
    <row r="1199" spans="1:3">
      <c r="A1199" s="6" t="s">
        <v>2438</v>
      </c>
      <c r="B1199" s="7" t="s">
        <v>2439</v>
      </c>
      <c r="C1199" t="str">
        <f t="shared" si="18"/>
        <v>200205-磨料</v>
      </c>
    </row>
    <row r="1200" spans="1:3">
      <c r="A1200" s="6" t="s">
        <v>2440</v>
      </c>
      <c r="B1200" s="7" t="s">
        <v>2441</v>
      </c>
      <c r="C1200" t="str">
        <f t="shared" si="18"/>
        <v>200225-进口砂轮</v>
      </c>
    </row>
    <row r="1201" spans="1:3">
      <c r="A1201" s="4" t="s">
        <v>2442</v>
      </c>
      <c r="B1201" s="5" t="s">
        <v>2443</v>
      </c>
      <c r="C1201" t="str">
        <f t="shared" si="18"/>
        <v>2003-刃具</v>
      </c>
    </row>
    <row r="1202" spans="1:3">
      <c r="A1202" s="6" t="s">
        <v>2444</v>
      </c>
      <c r="B1202" s="7" t="s">
        <v>2445</v>
      </c>
      <c r="C1202" t="str">
        <f t="shared" si="18"/>
        <v>200301-车刀</v>
      </c>
    </row>
    <row r="1203" spans="1:3">
      <c r="A1203" s="6" t="s">
        <v>2446</v>
      </c>
      <c r="B1203" s="7" t="s">
        <v>2447</v>
      </c>
      <c r="C1203" t="str">
        <f t="shared" si="18"/>
        <v>200302-铣刀</v>
      </c>
    </row>
    <row r="1204" spans="1:3">
      <c r="A1204" s="6" t="s">
        <v>2448</v>
      </c>
      <c r="B1204" s="7" t="s">
        <v>2449</v>
      </c>
      <c r="C1204" t="str">
        <f t="shared" si="18"/>
        <v>200303-滚刀</v>
      </c>
    </row>
    <row r="1205" spans="1:3">
      <c r="A1205" s="6" t="s">
        <v>2450</v>
      </c>
      <c r="B1205" s="7" t="s">
        <v>2451</v>
      </c>
      <c r="C1205" t="str">
        <f t="shared" si="18"/>
        <v>200304-铰刀</v>
      </c>
    </row>
    <row r="1206" spans="1:3">
      <c r="A1206" s="6" t="s">
        <v>2452</v>
      </c>
      <c r="B1206" s="7" t="s">
        <v>2453</v>
      </c>
      <c r="C1206" t="str">
        <f t="shared" si="18"/>
        <v>200305-坡口机刀具</v>
      </c>
    </row>
    <row r="1207" spans="1:3">
      <c r="A1207" s="6" t="s">
        <v>2454</v>
      </c>
      <c r="B1207" s="7" t="s">
        <v>2455</v>
      </c>
      <c r="C1207" t="str">
        <f t="shared" si="18"/>
        <v>200306-丝锥</v>
      </c>
    </row>
    <row r="1208" spans="1:3">
      <c r="A1208" s="6" t="s">
        <v>2456</v>
      </c>
      <c r="B1208" s="7" t="s">
        <v>2457</v>
      </c>
      <c r="C1208" t="str">
        <f t="shared" si="18"/>
        <v>200307-板牙</v>
      </c>
    </row>
    <row r="1209" spans="1:3">
      <c r="A1209" s="6" t="s">
        <v>2458</v>
      </c>
      <c r="B1209" s="7" t="s">
        <v>2459</v>
      </c>
      <c r="C1209" t="str">
        <f t="shared" si="18"/>
        <v>200308-钻头</v>
      </c>
    </row>
    <row r="1210" spans="1:3">
      <c r="A1210" s="6" t="s">
        <v>2460</v>
      </c>
      <c r="B1210" s="7" t="s">
        <v>2461</v>
      </c>
      <c r="C1210" t="str">
        <f t="shared" si="18"/>
        <v>200309-刀头刀片</v>
      </c>
    </row>
    <row r="1211" spans="1:3">
      <c r="A1211" s="6" t="s">
        <v>2462</v>
      </c>
      <c r="B1211" s="7" t="s">
        <v>2463</v>
      </c>
      <c r="C1211" t="str">
        <f t="shared" si="18"/>
        <v>200310-合金锯片</v>
      </c>
    </row>
    <row r="1212" spans="1:3">
      <c r="A1212" s="4" t="s">
        <v>2464</v>
      </c>
      <c r="B1212" s="5" t="s">
        <v>2465</v>
      </c>
      <c r="C1212" t="str">
        <f t="shared" si="18"/>
        <v>2004-模具</v>
      </c>
    </row>
    <row r="1213" spans="1:3">
      <c r="A1213" s="6" t="s">
        <v>2466</v>
      </c>
      <c r="B1213" s="7" t="s">
        <v>2467</v>
      </c>
      <c r="C1213" t="str">
        <f t="shared" si="18"/>
        <v>200401-挤压模具</v>
      </c>
    </row>
    <row r="1214" spans="1:3">
      <c r="A1214" s="6" t="s">
        <v>2468</v>
      </c>
      <c r="B1214" s="7" t="s">
        <v>2469</v>
      </c>
      <c r="C1214" t="str">
        <f t="shared" si="18"/>
        <v>200402-冲压模具</v>
      </c>
    </row>
    <row r="1215" spans="1:3">
      <c r="A1215" s="6" t="s">
        <v>2470</v>
      </c>
      <c r="B1215" s="7" t="s">
        <v>2471</v>
      </c>
      <c r="C1215" t="str">
        <f t="shared" si="18"/>
        <v>200403-修补模具</v>
      </c>
    </row>
    <row r="1216" spans="1:3">
      <c r="A1216" s="4" t="s">
        <v>2472</v>
      </c>
      <c r="B1216" s="5" t="s">
        <v>2473</v>
      </c>
      <c r="C1216" t="str">
        <f t="shared" si="18"/>
        <v>2005-气动工具</v>
      </c>
    </row>
    <row r="1217" spans="1:3">
      <c r="A1217" s="6" t="s">
        <v>2474</v>
      </c>
      <c r="B1217" s="7" t="s">
        <v>2475</v>
      </c>
      <c r="C1217" t="str">
        <f t="shared" si="18"/>
        <v>200501-气锤</v>
      </c>
    </row>
    <row r="1218" spans="1:3">
      <c r="A1218" s="6" t="s">
        <v>2476</v>
      </c>
      <c r="B1218" s="7" t="s">
        <v>2477</v>
      </c>
      <c r="C1218" t="str">
        <f t="shared" si="18"/>
        <v>200502-气镐</v>
      </c>
    </row>
    <row r="1219" spans="1:3">
      <c r="A1219" s="6" t="s">
        <v>2478</v>
      </c>
      <c r="B1219" s="7" t="s">
        <v>2479</v>
      </c>
      <c r="C1219" t="str">
        <f t="shared" ref="C1219:C1282" si="19">A1219&amp;"-"&amp;B1219</f>
        <v>200503-气铲</v>
      </c>
    </row>
    <row r="1220" spans="1:3">
      <c r="A1220" s="6" t="s">
        <v>2480</v>
      </c>
      <c r="B1220" s="7" t="s">
        <v>2481</v>
      </c>
      <c r="C1220" t="str">
        <f t="shared" si="19"/>
        <v>200504-气钻</v>
      </c>
    </row>
    <row r="1221" spans="1:3">
      <c r="A1221" s="6" t="s">
        <v>2482</v>
      </c>
      <c r="B1221" s="7" t="s">
        <v>2483</v>
      </c>
      <c r="C1221" t="str">
        <f t="shared" si="19"/>
        <v>200505-气动捣固机</v>
      </c>
    </row>
    <row r="1222" spans="1:3">
      <c r="A1222" s="6" t="s">
        <v>2484</v>
      </c>
      <c r="B1222" s="7" t="s">
        <v>2485</v>
      </c>
      <c r="C1222" t="str">
        <f t="shared" si="19"/>
        <v>200506-气动除锈机</v>
      </c>
    </row>
    <row r="1223" spans="1:3">
      <c r="A1223" s="6" t="s">
        <v>2486</v>
      </c>
      <c r="B1223" s="7" t="s">
        <v>2487</v>
      </c>
      <c r="C1223" t="str">
        <f t="shared" si="19"/>
        <v>200507-气动砂轮机</v>
      </c>
    </row>
    <row r="1224" spans="1:3">
      <c r="A1224" s="6" t="s">
        <v>2488</v>
      </c>
      <c r="B1224" s="7" t="s">
        <v>2489</v>
      </c>
      <c r="C1224" t="str">
        <f t="shared" si="19"/>
        <v>200508-气动磨光机</v>
      </c>
    </row>
    <row r="1225" spans="1:3">
      <c r="A1225" s="6" t="s">
        <v>2490</v>
      </c>
      <c r="B1225" s="7" t="s">
        <v>2491</v>
      </c>
      <c r="C1225" t="str">
        <f t="shared" si="19"/>
        <v>200509-气动抛光机</v>
      </c>
    </row>
    <row r="1226" spans="1:3">
      <c r="A1226" s="6" t="s">
        <v>2492</v>
      </c>
      <c r="B1226" s="7" t="s">
        <v>2493</v>
      </c>
      <c r="C1226" t="str">
        <f t="shared" si="19"/>
        <v>200510-气锯</v>
      </c>
    </row>
    <row r="1227" spans="1:3">
      <c r="A1227" s="6" t="s">
        <v>2494</v>
      </c>
      <c r="B1227" s="7" t="s">
        <v>2495</v>
      </c>
      <c r="C1227" t="str">
        <f t="shared" si="19"/>
        <v>200511-气铣刀</v>
      </c>
    </row>
    <row r="1228" spans="1:3">
      <c r="A1228" s="6" t="s">
        <v>2496</v>
      </c>
      <c r="B1228" s="7" t="s">
        <v>2497</v>
      </c>
      <c r="C1228" t="str">
        <f t="shared" si="19"/>
        <v>200512-气动剪切工具</v>
      </c>
    </row>
    <row r="1229" spans="1:3">
      <c r="A1229" s="6" t="s">
        <v>2498</v>
      </c>
      <c r="B1229" s="7" t="s">
        <v>2499</v>
      </c>
      <c r="C1229" t="str">
        <f t="shared" si="19"/>
        <v>200513-气动扳手</v>
      </c>
    </row>
    <row r="1230" spans="1:3">
      <c r="A1230" s="6" t="s">
        <v>2500</v>
      </c>
      <c r="B1230" s="7" t="s">
        <v>2501</v>
      </c>
      <c r="C1230" t="str">
        <f t="shared" si="19"/>
        <v>200514-气动铆钉机</v>
      </c>
    </row>
    <row r="1231" spans="1:3">
      <c r="A1231" s="6" t="s">
        <v>2502</v>
      </c>
      <c r="B1231" s="7" t="s">
        <v>2503</v>
      </c>
      <c r="C1231" t="str">
        <f t="shared" si="19"/>
        <v>200515-气动螺丝刀</v>
      </c>
    </row>
    <row r="1232" spans="1:3">
      <c r="A1232" s="6" t="s">
        <v>2504</v>
      </c>
      <c r="B1232" s="7" t="s">
        <v>2505</v>
      </c>
      <c r="C1232" t="str">
        <f t="shared" si="19"/>
        <v>200516-气动攻丝机</v>
      </c>
    </row>
    <row r="1233" spans="1:3">
      <c r="A1233" s="6" t="s">
        <v>2506</v>
      </c>
      <c r="B1233" s="7" t="s">
        <v>2507</v>
      </c>
      <c r="C1233" t="str">
        <f t="shared" si="19"/>
        <v>200517-气动工具配件</v>
      </c>
    </row>
    <row r="1234" spans="1:3">
      <c r="A1234" s="6" t="s">
        <v>2508</v>
      </c>
      <c r="B1234" s="7" t="s">
        <v>2509</v>
      </c>
      <c r="C1234" t="str">
        <f t="shared" si="19"/>
        <v>200518-空气炮</v>
      </c>
    </row>
    <row r="1235" spans="1:3">
      <c r="A1235" s="6" t="s">
        <v>2510</v>
      </c>
      <c r="B1235" s="7" t="s">
        <v>2511</v>
      </c>
      <c r="C1235" t="str">
        <f t="shared" si="19"/>
        <v>200538-进口气锯</v>
      </c>
    </row>
    <row r="1236" spans="1:3">
      <c r="A1236" s="6" t="s">
        <v>2512</v>
      </c>
      <c r="B1236" s="7" t="s">
        <v>2513</v>
      </c>
      <c r="C1236" t="str">
        <f t="shared" si="19"/>
        <v>200539-进口气动工具配件</v>
      </c>
    </row>
    <row r="1237" spans="1:3">
      <c r="A1237" s="4" t="s">
        <v>2514</v>
      </c>
      <c r="B1237" s="5" t="s">
        <v>2515</v>
      </c>
      <c r="C1237" t="str">
        <f t="shared" si="19"/>
        <v>2006-电动工具</v>
      </c>
    </row>
    <row r="1238" spans="1:3">
      <c r="A1238" s="6" t="s">
        <v>2516</v>
      </c>
      <c r="B1238" s="7" t="s">
        <v>2517</v>
      </c>
      <c r="C1238" t="str">
        <f t="shared" si="19"/>
        <v>200601-电钻</v>
      </c>
    </row>
    <row r="1239" spans="1:3">
      <c r="A1239" s="6" t="s">
        <v>2518</v>
      </c>
      <c r="B1239" s="7" t="s">
        <v>2519</v>
      </c>
      <c r="C1239" t="str">
        <f t="shared" si="19"/>
        <v>200602-电剪</v>
      </c>
    </row>
    <row r="1240" spans="1:3">
      <c r="A1240" s="6" t="s">
        <v>2520</v>
      </c>
      <c r="B1240" s="7" t="s">
        <v>2521</v>
      </c>
      <c r="C1240" t="str">
        <f t="shared" si="19"/>
        <v>200603-电动锯</v>
      </c>
    </row>
    <row r="1241" spans="1:3">
      <c r="A1241" s="6" t="s">
        <v>2522</v>
      </c>
      <c r="B1241" s="7" t="s">
        <v>2523</v>
      </c>
      <c r="C1241" t="str">
        <f t="shared" si="19"/>
        <v>200604-电动刮刀</v>
      </c>
    </row>
    <row r="1242" spans="1:3">
      <c r="A1242" s="6" t="s">
        <v>2524</v>
      </c>
      <c r="B1242" s="7" t="s">
        <v>2525</v>
      </c>
      <c r="C1242" t="str">
        <f t="shared" si="19"/>
        <v>200605-电动攻丝机</v>
      </c>
    </row>
    <row r="1243" spans="1:3">
      <c r="A1243" s="6" t="s">
        <v>2526</v>
      </c>
      <c r="B1243" s="7" t="s">
        <v>2527</v>
      </c>
      <c r="C1243" t="str">
        <f t="shared" si="19"/>
        <v>200606-电动型材切割机</v>
      </c>
    </row>
    <row r="1244" spans="1:3">
      <c r="A1244" s="6" t="s">
        <v>2528</v>
      </c>
      <c r="B1244" s="7" t="s">
        <v>2529</v>
      </c>
      <c r="C1244" t="str">
        <f t="shared" si="19"/>
        <v>200607-电动截枝机</v>
      </c>
    </row>
    <row r="1245" spans="1:3">
      <c r="A1245" s="6" t="s">
        <v>2530</v>
      </c>
      <c r="B1245" s="7" t="s">
        <v>2531</v>
      </c>
      <c r="C1245" t="str">
        <f t="shared" si="19"/>
        <v>200608-电动修枝机</v>
      </c>
    </row>
    <row r="1246" spans="1:3">
      <c r="A1246" s="6" t="s">
        <v>2532</v>
      </c>
      <c r="B1246" s="7" t="s">
        <v>2533</v>
      </c>
      <c r="C1246" t="str">
        <f t="shared" si="19"/>
        <v>200609-电动圆锯</v>
      </c>
    </row>
    <row r="1247" spans="1:3">
      <c r="A1247" s="6" t="s">
        <v>2534</v>
      </c>
      <c r="B1247" s="7" t="s">
        <v>2535</v>
      </c>
      <c r="C1247" t="str">
        <f t="shared" si="19"/>
        <v>200610-电动草剪</v>
      </c>
    </row>
    <row r="1248" spans="1:3">
      <c r="A1248" s="6" t="s">
        <v>2536</v>
      </c>
      <c r="B1248" s="7" t="s">
        <v>2537</v>
      </c>
      <c r="C1248" t="str">
        <f t="shared" si="19"/>
        <v>200611-电动角向磨光机</v>
      </c>
    </row>
    <row r="1249" spans="1:3">
      <c r="A1249" s="6" t="s">
        <v>2538</v>
      </c>
      <c r="B1249" s="7" t="s">
        <v>2539</v>
      </c>
      <c r="C1249" t="str">
        <f t="shared" si="19"/>
        <v>200612-电磨机</v>
      </c>
    </row>
    <row r="1250" spans="1:3">
      <c r="A1250" s="6" t="s">
        <v>2540</v>
      </c>
      <c r="B1250" s="7" t="s">
        <v>2541</v>
      </c>
      <c r="C1250" t="str">
        <f t="shared" si="19"/>
        <v>200613-电动直向砂轮机</v>
      </c>
    </row>
    <row r="1251" spans="1:3">
      <c r="A1251" s="6" t="s">
        <v>2542</v>
      </c>
      <c r="B1251" s="7" t="s">
        <v>2543</v>
      </c>
      <c r="C1251" t="str">
        <f t="shared" si="19"/>
        <v>200614-电动抛光机</v>
      </c>
    </row>
    <row r="1252" spans="1:3">
      <c r="A1252" s="6" t="s">
        <v>2544</v>
      </c>
      <c r="B1252" s="7" t="s">
        <v>2545</v>
      </c>
      <c r="C1252" t="str">
        <f t="shared" si="19"/>
        <v>200615-电动砂光机</v>
      </c>
    </row>
    <row r="1253" spans="1:3">
      <c r="A1253" s="6" t="s">
        <v>2546</v>
      </c>
      <c r="B1253" s="7" t="s">
        <v>2547</v>
      </c>
      <c r="C1253" t="str">
        <f t="shared" si="19"/>
        <v>200616-电动螺丝刀</v>
      </c>
    </row>
    <row r="1254" spans="1:3">
      <c r="A1254" s="6" t="s">
        <v>2548</v>
      </c>
      <c r="B1254" s="7" t="s">
        <v>2549</v>
      </c>
      <c r="C1254" t="str">
        <f t="shared" si="19"/>
        <v>200617-电动扳手</v>
      </c>
    </row>
    <row r="1255" spans="1:3">
      <c r="A1255" s="6" t="s">
        <v>2550</v>
      </c>
      <c r="B1255" s="7" t="s">
        <v>2551</v>
      </c>
      <c r="C1255" t="str">
        <f t="shared" si="19"/>
        <v>200618-电动胀管机</v>
      </c>
    </row>
    <row r="1256" spans="1:3">
      <c r="A1256" s="6" t="s">
        <v>2552</v>
      </c>
      <c r="B1256" s="7" t="s">
        <v>2553</v>
      </c>
      <c r="C1256" t="str">
        <f t="shared" si="19"/>
        <v>200619-电动拉铆枪</v>
      </c>
    </row>
    <row r="1257" spans="1:3">
      <c r="A1257" s="6" t="s">
        <v>2554</v>
      </c>
      <c r="B1257" s="7" t="s">
        <v>2555</v>
      </c>
      <c r="C1257" t="str">
        <f t="shared" si="19"/>
        <v>200620-电动坡口机</v>
      </c>
    </row>
    <row r="1258" spans="1:3">
      <c r="A1258" s="6" t="s">
        <v>2556</v>
      </c>
      <c r="B1258" s="7" t="s">
        <v>2557</v>
      </c>
      <c r="C1258" t="str">
        <f t="shared" si="19"/>
        <v>200621-电动除锈机</v>
      </c>
    </row>
    <row r="1259" spans="1:3">
      <c r="A1259" s="6" t="s">
        <v>2558</v>
      </c>
      <c r="B1259" s="7" t="s">
        <v>2559</v>
      </c>
      <c r="C1259" t="str">
        <f t="shared" si="19"/>
        <v>200622-电动锅炉去垢机</v>
      </c>
    </row>
    <row r="1260" spans="1:3">
      <c r="A1260" s="6" t="s">
        <v>2560</v>
      </c>
      <c r="B1260" s="7" t="s">
        <v>2561</v>
      </c>
      <c r="C1260" t="str">
        <f t="shared" si="19"/>
        <v>200623-电动管道清洗机</v>
      </c>
    </row>
    <row r="1261" spans="1:3">
      <c r="A1261" s="6" t="s">
        <v>2562</v>
      </c>
      <c r="B1261" s="7" t="s">
        <v>2563</v>
      </c>
      <c r="C1261" t="str">
        <f t="shared" si="19"/>
        <v>200624-冲击钻</v>
      </c>
    </row>
    <row r="1262" spans="1:3">
      <c r="A1262" s="6" t="s">
        <v>2564</v>
      </c>
      <c r="B1262" s="7" t="s">
        <v>2565</v>
      </c>
      <c r="C1262" t="str">
        <f t="shared" si="19"/>
        <v>200625-锤钻（电锤）</v>
      </c>
    </row>
    <row r="1263" spans="1:3">
      <c r="A1263" s="6" t="s">
        <v>2566</v>
      </c>
      <c r="B1263" s="7" t="s">
        <v>2567</v>
      </c>
      <c r="C1263" t="str">
        <f t="shared" si="19"/>
        <v>200626-混凝土电钻</v>
      </c>
    </row>
    <row r="1264" spans="1:3">
      <c r="A1264" s="6" t="s">
        <v>2568</v>
      </c>
      <c r="B1264" s="7" t="s">
        <v>2569</v>
      </c>
      <c r="C1264" t="str">
        <f t="shared" si="19"/>
        <v>200627-电镐</v>
      </c>
    </row>
    <row r="1265" spans="1:3">
      <c r="A1265" s="6" t="s">
        <v>2570</v>
      </c>
      <c r="B1265" s="7" t="s">
        <v>2571</v>
      </c>
      <c r="C1265" t="str">
        <f t="shared" si="19"/>
        <v>200628-磁座钻（磁力钻）</v>
      </c>
    </row>
    <row r="1266" spans="1:3">
      <c r="A1266" s="6" t="s">
        <v>2572</v>
      </c>
      <c r="B1266" s="7" t="s">
        <v>2573</v>
      </c>
      <c r="C1266" t="str">
        <f t="shared" si="19"/>
        <v>200629-石材切割机</v>
      </c>
    </row>
    <row r="1267" spans="1:3">
      <c r="A1267" s="6" t="s">
        <v>2574</v>
      </c>
      <c r="B1267" s="7" t="s">
        <v>2575</v>
      </c>
      <c r="C1267" t="str">
        <f t="shared" si="19"/>
        <v>200630-电动湿式磨光机</v>
      </c>
    </row>
    <row r="1268" spans="1:3">
      <c r="A1268" s="6" t="s">
        <v>2576</v>
      </c>
      <c r="B1268" s="7" t="s">
        <v>2577</v>
      </c>
      <c r="C1268" t="str">
        <f t="shared" si="19"/>
        <v>200631-混凝土开槽机</v>
      </c>
    </row>
    <row r="1269" spans="1:3">
      <c r="A1269" s="6" t="s">
        <v>2578</v>
      </c>
      <c r="B1269" s="7" t="s">
        <v>2579</v>
      </c>
      <c r="C1269" t="str">
        <f t="shared" si="19"/>
        <v>200632-电动砖墙铣沟机</v>
      </c>
    </row>
    <row r="1270" spans="1:3">
      <c r="A1270" s="6" t="s">
        <v>2580</v>
      </c>
      <c r="B1270" s="7" t="s">
        <v>2581</v>
      </c>
      <c r="C1270" t="str">
        <f t="shared" si="19"/>
        <v>200633-电动混凝土振动器</v>
      </c>
    </row>
    <row r="1271" spans="1:3">
      <c r="A1271" s="6" t="s">
        <v>2582</v>
      </c>
      <c r="B1271" s="7" t="s">
        <v>2583</v>
      </c>
      <c r="C1271" t="str">
        <f t="shared" si="19"/>
        <v>200634-电动套丝机</v>
      </c>
    </row>
    <row r="1272" spans="1:3">
      <c r="A1272" s="6" t="s">
        <v>2584</v>
      </c>
      <c r="B1272" s="7" t="s">
        <v>2585</v>
      </c>
      <c r="C1272" t="str">
        <f t="shared" si="19"/>
        <v>200635-木工电刨</v>
      </c>
    </row>
    <row r="1273" spans="1:3">
      <c r="A1273" s="6" t="s">
        <v>2586</v>
      </c>
      <c r="B1273" s="7" t="s">
        <v>2587</v>
      </c>
      <c r="C1273" t="str">
        <f t="shared" si="19"/>
        <v>200636-电动钉钉机</v>
      </c>
    </row>
    <row r="1274" spans="1:3">
      <c r="A1274" s="6" t="s">
        <v>2588</v>
      </c>
      <c r="B1274" s="7" t="s">
        <v>2589</v>
      </c>
      <c r="C1274" t="str">
        <f t="shared" si="19"/>
        <v>200637-电动木铣</v>
      </c>
    </row>
    <row r="1275" spans="1:3">
      <c r="A1275" s="6" t="s">
        <v>2590</v>
      </c>
      <c r="B1275" s="7" t="s">
        <v>2591</v>
      </c>
      <c r="C1275" t="str">
        <f t="shared" si="19"/>
        <v>200638-电动修边机</v>
      </c>
    </row>
    <row r="1276" spans="1:3">
      <c r="A1276" s="6" t="s">
        <v>2592</v>
      </c>
      <c r="B1276" s="7" t="s">
        <v>2593</v>
      </c>
      <c r="C1276" t="str">
        <f t="shared" si="19"/>
        <v>200639-电动带锯</v>
      </c>
    </row>
    <row r="1277" spans="1:3">
      <c r="A1277" s="6" t="s">
        <v>2594</v>
      </c>
      <c r="B1277" s="7" t="s">
        <v>2595</v>
      </c>
      <c r="C1277" t="str">
        <f t="shared" si="19"/>
        <v>200640-电动工具配件</v>
      </c>
    </row>
    <row r="1278" spans="1:3">
      <c r="A1278" s="6" t="s">
        <v>2596</v>
      </c>
      <c r="B1278" s="7" t="s">
        <v>2597</v>
      </c>
      <c r="C1278" t="str">
        <f t="shared" si="19"/>
        <v>200641-热熔机</v>
      </c>
    </row>
    <row r="1279" spans="1:3">
      <c r="A1279" s="6" t="s">
        <v>2598</v>
      </c>
      <c r="B1279" s="7" t="s">
        <v>2599</v>
      </c>
      <c r="C1279" t="str">
        <f t="shared" si="19"/>
        <v>200699-其他电动工具</v>
      </c>
    </row>
    <row r="1280" spans="1:3">
      <c r="A1280" s="4" t="s">
        <v>2600</v>
      </c>
      <c r="B1280" s="5" t="s">
        <v>2601</v>
      </c>
      <c r="C1280" t="str">
        <f t="shared" si="19"/>
        <v>2007-起重工具</v>
      </c>
    </row>
    <row r="1281" spans="1:3">
      <c r="A1281" s="6" t="s">
        <v>2602</v>
      </c>
      <c r="B1281" s="7" t="s">
        <v>2603</v>
      </c>
      <c r="C1281" t="str">
        <f t="shared" si="19"/>
        <v>200701-手扳葫芦</v>
      </c>
    </row>
    <row r="1282" spans="1:3">
      <c r="A1282" s="6" t="s">
        <v>2604</v>
      </c>
      <c r="B1282" s="7" t="s">
        <v>2605</v>
      </c>
      <c r="C1282" t="str">
        <f t="shared" si="19"/>
        <v>200702-手拉葫芦</v>
      </c>
    </row>
    <row r="1283" spans="1:3">
      <c r="A1283" s="6" t="s">
        <v>2606</v>
      </c>
      <c r="B1283" s="7" t="s">
        <v>2607</v>
      </c>
      <c r="C1283" t="str">
        <f t="shared" ref="C1283:C1346" si="20">A1283&amp;"-"&amp;B1283</f>
        <v>200703-小吨量悬臂吊</v>
      </c>
    </row>
    <row r="1284" spans="1:3">
      <c r="A1284" s="6" t="s">
        <v>2608</v>
      </c>
      <c r="B1284" s="7" t="s">
        <v>1546</v>
      </c>
      <c r="C1284" t="str">
        <f t="shared" si="20"/>
        <v>200704-千斤顶</v>
      </c>
    </row>
    <row r="1285" spans="1:3">
      <c r="A1285" s="6" t="s">
        <v>2609</v>
      </c>
      <c r="B1285" s="7" t="s">
        <v>2610</v>
      </c>
      <c r="C1285" t="str">
        <f t="shared" si="20"/>
        <v>200705-定滑轮</v>
      </c>
    </row>
    <row r="1286" spans="1:3">
      <c r="A1286" s="4" t="s">
        <v>2611</v>
      </c>
      <c r="B1286" s="5" t="s">
        <v>2612</v>
      </c>
      <c r="C1286" t="str">
        <f t="shared" si="20"/>
        <v>2008-紧固扳钳工具</v>
      </c>
    </row>
    <row r="1287" spans="1:3">
      <c r="A1287" s="6" t="s">
        <v>2613</v>
      </c>
      <c r="B1287" s="7" t="s">
        <v>2614</v>
      </c>
      <c r="C1287" t="str">
        <f t="shared" si="20"/>
        <v>200801-扳手及附件</v>
      </c>
    </row>
    <row r="1288" spans="1:3">
      <c r="A1288" s="6" t="s">
        <v>2615</v>
      </c>
      <c r="B1288" s="7" t="s">
        <v>2616</v>
      </c>
      <c r="C1288" t="str">
        <f t="shared" si="20"/>
        <v>200802-各种锤及榔头</v>
      </c>
    </row>
    <row r="1289" spans="1:3">
      <c r="A1289" s="6" t="s">
        <v>2617</v>
      </c>
      <c r="B1289" s="7" t="s">
        <v>2618</v>
      </c>
      <c r="C1289" t="str">
        <f t="shared" si="20"/>
        <v>200803-各种钳及零部件</v>
      </c>
    </row>
    <row r="1290" spans="1:3">
      <c r="A1290" s="6" t="s">
        <v>2619</v>
      </c>
      <c r="B1290" s="7" t="s">
        <v>2620</v>
      </c>
      <c r="C1290" t="str">
        <f t="shared" si="20"/>
        <v>200804-螺丝刀</v>
      </c>
    </row>
    <row r="1291" spans="1:3">
      <c r="A1291" s="6" t="s">
        <v>2621</v>
      </c>
      <c r="B1291" s="7" t="s">
        <v>2622</v>
      </c>
      <c r="C1291" t="str">
        <f t="shared" si="20"/>
        <v>200805-组合工具</v>
      </c>
    </row>
    <row r="1292" spans="1:3">
      <c r="A1292" s="4" t="s">
        <v>2623</v>
      </c>
      <c r="B1292" s="5" t="s">
        <v>2624</v>
      </c>
      <c r="C1292" t="str">
        <f t="shared" si="20"/>
        <v>2009-采掘工具</v>
      </c>
    </row>
    <row r="1293" spans="1:3">
      <c r="A1293" s="6" t="s">
        <v>2625</v>
      </c>
      <c r="B1293" s="7" t="s">
        <v>2626</v>
      </c>
      <c r="C1293" t="str">
        <f t="shared" si="20"/>
        <v>200901-钻头、钻杆、风镐钎</v>
      </c>
    </row>
    <row r="1294" spans="1:3">
      <c r="A1294" s="6" t="s">
        <v>2627</v>
      </c>
      <c r="B1294" s="7" t="s">
        <v>2628</v>
      </c>
      <c r="C1294" t="str">
        <f t="shared" si="20"/>
        <v>200902-锨镐、斧、锛、三角扒</v>
      </c>
    </row>
    <row r="1295" spans="1:3">
      <c r="A1295" s="6" t="s">
        <v>2629</v>
      </c>
      <c r="B1295" s="7" t="s">
        <v>2630</v>
      </c>
      <c r="C1295" t="str">
        <f t="shared" si="20"/>
        <v>200903-各类钻杆连接件</v>
      </c>
    </row>
    <row r="1296" spans="1:3">
      <c r="A1296" s="6" t="s">
        <v>2631</v>
      </c>
      <c r="B1296" s="7" t="s">
        <v>2632</v>
      </c>
      <c r="C1296" t="str">
        <f t="shared" si="20"/>
        <v>200904-成品钎子</v>
      </c>
    </row>
    <row r="1297" spans="1:3">
      <c r="A1297" s="4" t="s">
        <v>2633</v>
      </c>
      <c r="B1297" s="5" t="s">
        <v>2634</v>
      </c>
      <c r="C1297" t="str">
        <f t="shared" si="20"/>
        <v>2010-切割、焊接工具</v>
      </c>
    </row>
    <row r="1298" spans="1:3">
      <c r="A1298" s="6" t="s">
        <v>2635</v>
      </c>
      <c r="B1298" s="7" t="s">
        <v>2636</v>
      </c>
      <c r="C1298" t="str">
        <f t="shared" si="20"/>
        <v>201001-剪切刀、刮刀</v>
      </c>
    </row>
    <row r="1299" spans="1:3">
      <c r="A1299" s="6" t="s">
        <v>2637</v>
      </c>
      <c r="B1299" s="7" t="s">
        <v>2638</v>
      </c>
      <c r="C1299" t="str">
        <f t="shared" si="20"/>
        <v>201002-锉</v>
      </c>
    </row>
    <row r="1300" spans="1:3">
      <c r="A1300" s="6" t="s">
        <v>2639</v>
      </c>
      <c r="B1300" s="7" t="s">
        <v>2640</v>
      </c>
      <c r="C1300" t="str">
        <f t="shared" si="20"/>
        <v>201003-錾</v>
      </c>
    </row>
    <row r="1301" spans="1:3">
      <c r="A1301" s="6" t="s">
        <v>2641</v>
      </c>
      <c r="B1301" s="7" t="s">
        <v>2642</v>
      </c>
      <c r="C1301" t="str">
        <f t="shared" si="20"/>
        <v>201004-绞手绞板</v>
      </c>
    </row>
    <row r="1302" spans="1:3" ht="22.5">
      <c r="A1302" s="6" t="s">
        <v>2643</v>
      </c>
      <c r="B1302" s="7" t="s">
        <v>2644</v>
      </c>
      <c r="C1302" t="str">
        <f t="shared" si="20"/>
        <v>201005-各种钻、钢锯架、锯条、锯片</v>
      </c>
    </row>
    <row r="1303" spans="1:3">
      <c r="A1303" s="6" t="s">
        <v>2645</v>
      </c>
      <c r="B1303" s="7" t="s">
        <v>2646</v>
      </c>
      <c r="C1303" t="str">
        <f t="shared" si="20"/>
        <v>201006-焊接工具</v>
      </c>
    </row>
    <row r="1304" spans="1:3">
      <c r="A1304" s="4" t="s">
        <v>2647</v>
      </c>
      <c r="B1304" s="5" t="s">
        <v>2648</v>
      </c>
      <c r="C1304" t="str">
        <f t="shared" si="20"/>
        <v>2011-衡器</v>
      </c>
    </row>
    <row r="1305" spans="1:3">
      <c r="A1305" s="6" t="s">
        <v>2649</v>
      </c>
      <c r="B1305" s="7" t="s">
        <v>2650</v>
      </c>
      <c r="C1305" t="str">
        <f t="shared" si="20"/>
        <v>201101-各种称</v>
      </c>
    </row>
    <row r="1306" spans="1:3">
      <c r="A1306" s="4" t="s">
        <v>2651</v>
      </c>
      <c r="B1306" s="5" t="s">
        <v>2652</v>
      </c>
      <c r="C1306" t="str">
        <f t="shared" si="20"/>
        <v>2012-土木工具</v>
      </c>
    </row>
    <row r="1307" spans="1:3">
      <c r="A1307" s="6" t="s">
        <v>2653</v>
      </c>
      <c r="B1307" s="7" t="s">
        <v>2654</v>
      </c>
      <c r="C1307" t="str">
        <f t="shared" si="20"/>
        <v>201201-瓦工工具</v>
      </c>
    </row>
    <row r="1308" spans="1:3">
      <c r="A1308" s="6" t="s">
        <v>2655</v>
      </c>
      <c r="B1308" s="7" t="s">
        <v>2656</v>
      </c>
      <c r="C1308" t="str">
        <f t="shared" si="20"/>
        <v>201202-锯、锯条、锯片及附件</v>
      </c>
    </row>
    <row r="1309" spans="1:3">
      <c r="A1309" s="6" t="s">
        <v>2657</v>
      </c>
      <c r="B1309" s="7" t="s">
        <v>2658</v>
      </c>
      <c r="C1309" t="str">
        <f t="shared" si="20"/>
        <v>201203-刨、刨刃、刨盖</v>
      </c>
    </row>
    <row r="1310" spans="1:3">
      <c r="A1310" s="6" t="s">
        <v>2659</v>
      </c>
      <c r="B1310" s="7" t="s">
        <v>2660</v>
      </c>
      <c r="C1310" t="str">
        <f t="shared" si="20"/>
        <v>201204-凿、铲、斧、钻</v>
      </c>
    </row>
    <row r="1311" spans="1:3">
      <c r="A1311" s="4" t="s">
        <v>2661</v>
      </c>
      <c r="B1311" s="5" t="s">
        <v>2662</v>
      </c>
      <c r="C1311" t="str">
        <f t="shared" si="20"/>
        <v>2013-地质钻探专用工具</v>
      </c>
    </row>
    <row r="1312" spans="1:3">
      <c r="A1312" s="6" t="s">
        <v>2663</v>
      </c>
      <c r="B1312" s="7" t="s">
        <v>2664</v>
      </c>
      <c r="C1312" t="str">
        <f t="shared" si="20"/>
        <v>201301-各种接头</v>
      </c>
    </row>
    <row r="1313" spans="1:3" ht="22.5">
      <c r="A1313" s="6" t="s">
        <v>2665</v>
      </c>
      <c r="B1313" s="7" t="s">
        <v>2666</v>
      </c>
      <c r="C1313" t="str">
        <f t="shared" si="20"/>
        <v>201302-套管夹板、套管卡及各种公锥</v>
      </c>
    </row>
    <row r="1314" spans="1:3">
      <c r="A1314" s="6" t="s">
        <v>2667</v>
      </c>
      <c r="B1314" s="7" t="s">
        <v>2668</v>
      </c>
      <c r="C1314" t="str">
        <f t="shared" si="20"/>
        <v>201303-各种螺丝头</v>
      </c>
    </row>
    <row r="1315" spans="1:3">
      <c r="A1315" s="6" t="s">
        <v>2669</v>
      </c>
      <c r="B1315" s="7" t="s">
        <v>2670</v>
      </c>
      <c r="C1315" t="str">
        <f t="shared" si="20"/>
        <v>201304-地质钻探器材</v>
      </c>
    </row>
    <row r="1316" spans="1:3">
      <c r="A1316" s="4" t="s">
        <v>2671</v>
      </c>
      <c r="B1316" s="5" t="s">
        <v>2672</v>
      </c>
      <c r="C1316" t="str">
        <f t="shared" si="20"/>
        <v>2014-杂项工具</v>
      </c>
    </row>
    <row r="1317" spans="1:3">
      <c r="A1317" s="6" t="s">
        <v>2673</v>
      </c>
      <c r="B1317" s="7" t="s">
        <v>2674</v>
      </c>
      <c r="C1317" t="str">
        <f t="shared" si="20"/>
        <v>201401-各种刷子</v>
      </c>
    </row>
    <row r="1318" spans="1:3">
      <c r="A1318" s="6" t="s">
        <v>2675</v>
      </c>
      <c r="B1318" s="7" t="s">
        <v>2676</v>
      </c>
      <c r="C1318" t="str">
        <f t="shared" si="20"/>
        <v>201402-油枪</v>
      </c>
    </row>
    <row r="1319" spans="1:3">
      <c r="A1319" s="6" t="s">
        <v>2677</v>
      </c>
      <c r="B1319" s="7" t="s">
        <v>2678</v>
      </c>
      <c r="C1319" t="str">
        <f t="shared" si="20"/>
        <v>201403-打气筒</v>
      </c>
    </row>
    <row r="1320" spans="1:3">
      <c r="A1320" s="6" t="s">
        <v>2679</v>
      </c>
      <c r="B1320" s="7" t="s">
        <v>2680</v>
      </c>
      <c r="C1320" t="str">
        <f t="shared" si="20"/>
        <v>201404-皮带冲</v>
      </c>
    </row>
    <row r="1321" spans="1:3">
      <c r="A1321" s="6" t="s">
        <v>2681</v>
      </c>
      <c r="B1321" s="7" t="s">
        <v>2682</v>
      </c>
      <c r="C1321" t="str">
        <f t="shared" si="20"/>
        <v>201405-射钉枪及钉弹</v>
      </c>
    </row>
    <row r="1322" spans="1:3">
      <c r="A1322" s="6" t="s">
        <v>2683</v>
      </c>
      <c r="B1322" s="7" t="s">
        <v>2684</v>
      </c>
      <c r="C1322" t="str">
        <f t="shared" si="20"/>
        <v>201406-起道工具</v>
      </c>
    </row>
    <row r="1323" spans="1:3">
      <c r="A1323" s="6" t="s">
        <v>2685</v>
      </c>
      <c r="B1323" s="7" t="s">
        <v>2686</v>
      </c>
      <c r="C1323" t="str">
        <f t="shared" si="20"/>
        <v>201407-油杯</v>
      </c>
    </row>
    <row r="1324" spans="1:3">
      <c r="A1324" s="6" t="s">
        <v>2687</v>
      </c>
      <c r="B1324" s="7" t="s">
        <v>2688</v>
      </c>
      <c r="C1324" t="str">
        <f t="shared" si="20"/>
        <v>201408-拉马</v>
      </c>
    </row>
    <row r="1325" spans="1:3">
      <c r="A1325" s="6" t="s">
        <v>2689</v>
      </c>
      <c r="B1325" s="7" t="s">
        <v>2690</v>
      </c>
      <c r="C1325" t="str">
        <f t="shared" si="20"/>
        <v>201409-断丝取出器</v>
      </c>
    </row>
    <row r="1326" spans="1:3">
      <c r="A1326" s="6" t="s">
        <v>2691</v>
      </c>
      <c r="B1326" s="7" t="s">
        <v>2692</v>
      </c>
      <c r="C1326" t="str">
        <f t="shared" si="20"/>
        <v>201410-听棒</v>
      </c>
    </row>
    <row r="1327" spans="1:3">
      <c r="A1327" s="6" t="s">
        <v>2693</v>
      </c>
      <c r="B1327" s="7" t="s">
        <v>2694</v>
      </c>
      <c r="C1327" t="str">
        <f t="shared" si="20"/>
        <v>201411-手摇油泵</v>
      </c>
    </row>
    <row r="1328" spans="1:3">
      <c r="A1328" s="6" t="s">
        <v>2695</v>
      </c>
      <c r="B1328" s="7" t="s">
        <v>2696</v>
      </c>
      <c r="C1328" t="str">
        <f t="shared" si="20"/>
        <v>201412-喷枪</v>
      </c>
    </row>
    <row r="1329" spans="1:3">
      <c r="A1329" s="6" t="s">
        <v>2697</v>
      </c>
      <c r="B1329" s="7" t="s">
        <v>2698</v>
      </c>
      <c r="C1329" t="str">
        <f t="shared" si="20"/>
        <v>201413-胶枪</v>
      </c>
    </row>
    <row r="1330" spans="1:3">
      <c r="A1330" s="6" t="s">
        <v>2699</v>
      </c>
      <c r="B1330" s="7" t="s">
        <v>2700</v>
      </c>
      <c r="C1330" t="str">
        <f t="shared" si="20"/>
        <v>201414-手动铆钉枪</v>
      </c>
    </row>
    <row r="1331" spans="1:3">
      <c r="A1331" s="6" t="s">
        <v>2701</v>
      </c>
      <c r="B1331" s="7" t="s">
        <v>2702</v>
      </c>
      <c r="C1331" t="str">
        <f t="shared" si="20"/>
        <v>201415-撬棍</v>
      </c>
    </row>
    <row r="1332" spans="1:3">
      <c r="A1332" s="6" t="s">
        <v>2703</v>
      </c>
      <c r="B1332" s="7" t="s">
        <v>2704</v>
      </c>
      <c r="C1332" t="str">
        <f t="shared" si="20"/>
        <v>201416-封车器</v>
      </c>
    </row>
    <row r="1333" spans="1:3">
      <c r="A1333" s="6" t="s">
        <v>2705</v>
      </c>
      <c r="B1333" s="7" t="s">
        <v>2706</v>
      </c>
      <c r="C1333" t="str">
        <f t="shared" si="20"/>
        <v>201436-进口油枪</v>
      </c>
    </row>
    <row r="1334" spans="1:3">
      <c r="A1334" s="4" t="s">
        <v>2707</v>
      </c>
      <c r="B1334" s="5" t="s">
        <v>2708</v>
      </c>
      <c r="C1334" t="str">
        <f t="shared" si="20"/>
        <v>2015-皮带订扣机及配件</v>
      </c>
    </row>
    <row r="1335" spans="1:3">
      <c r="A1335" s="6" t="s">
        <v>2709</v>
      </c>
      <c r="B1335" s="7" t="s">
        <v>2710</v>
      </c>
      <c r="C1335" t="str">
        <f t="shared" si="20"/>
        <v>201501-皮带订扣机</v>
      </c>
    </row>
    <row r="1336" spans="1:3">
      <c r="A1336" s="6" t="s">
        <v>2711</v>
      </c>
      <c r="B1336" s="7" t="s">
        <v>2712</v>
      </c>
      <c r="C1336" t="str">
        <f t="shared" si="20"/>
        <v>201502-皮带钉扣机配件</v>
      </c>
    </row>
    <row r="1337" spans="1:3">
      <c r="A1337" s="4" t="s">
        <v>2713</v>
      </c>
      <c r="B1337" s="5" t="s">
        <v>2714</v>
      </c>
      <c r="C1337" t="str">
        <f t="shared" si="20"/>
        <v>2016-吊装绳索</v>
      </c>
    </row>
    <row r="1338" spans="1:3">
      <c r="A1338" s="6" t="s">
        <v>2715</v>
      </c>
      <c r="B1338" s="7" t="s">
        <v>2716</v>
      </c>
      <c r="C1338" t="str">
        <f t="shared" si="20"/>
        <v>201601-吊装绳、吊索</v>
      </c>
    </row>
    <row r="1339" spans="1:3">
      <c r="A1339" s="4" t="s">
        <v>40</v>
      </c>
      <c r="B1339" s="5" t="s">
        <v>41</v>
      </c>
      <c r="C1339" t="str">
        <f t="shared" si="20"/>
        <v>21-金属制品</v>
      </c>
    </row>
    <row r="1340" spans="1:3">
      <c r="A1340" s="4" t="s">
        <v>2717</v>
      </c>
      <c r="B1340" s="5" t="s">
        <v>2718</v>
      </c>
      <c r="C1340" t="str">
        <f t="shared" si="20"/>
        <v>2101-钢钉</v>
      </c>
    </row>
    <row r="1341" spans="1:3">
      <c r="A1341" s="6" t="s">
        <v>2719</v>
      </c>
      <c r="B1341" s="7" t="s">
        <v>2720</v>
      </c>
      <c r="C1341" t="str">
        <f t="shared" si="20"/>
        <v>210101-圆钉</v>
      </c>
    </row>
    <row r="1342" spans="1:3">
      <c r="A1342" s="6" t="s">
        <v>2721</v>
      </c>
      <c r="B1342" s="7" t="s">
        <v>2722</v>
      </c>
      <c r="C1342" t="str">
        <f t="shared" si="20"/>
        <v>210102-扒钉</v>
      </c>
    </row>
    <row r="1343" spans="1:3">
      <c r="A1343" s="6" t="s">
        <v>2723</v>
      </c>
      <c r="B1343" s="7" t="s">
        <v>2724</v>
      </c>
      <c r="C1343" t="str">
        <f t="shared" si="20"/>
        <v>210103-鞋钉</v>
      </c>
    </row>
    <row r="1344" spans="1:3">
      <c r="A1344" s="6" t="s">
        <v>2725</v>
      </c>
      <c r="B1344" s="7" t="s">
        <v>2726</v>
      </c>
      <c r="C1344" t="str">
        <f t="shared" si="20"/>
        <v>210104-水泥钢钉</v>
      </c>
    </row>
    <row r="1345" spans="1:3">
      <c r="A1345" s="6" t="s">
        <v>2727</v>
      </c>
      <c r="B1345" s="7" t="s">
        <v>2728</v>
      </c>
      <c r="C1345" t="str">
        <f t="shared" si="20"/>
        <v>210105-气动钢钉（气排钉）</v>
      </c>
    </row>
    <row r="1346" spans="1:3">
      <c r="A1346" s="4" t="s">
        <v>2729</v>
      </c>
      <c r="B1346" s="5" t="s">
        <v>2730</v>
      </c>
      <c r="C1346" t="str">
        <f t="shared" si="20"/>
        <v>2102-轻轨道岔及其连接件</v>
      </c>
    </row>
    <row r="1347" spans="1:3">
      <c r="A1347" s="6" t="s">
        <v>2731</v>
      </c>
      <c r="B1347" s="7" t="s">
        <v>2732</v>
      </c>
      <c r="C1347" t="str">
        <f t="shared" ref="C1347:C1410" si="21">A1347&amp;"-"&amp;B1347</f>
        <v>210201-成组道岔</v>
      </c>
    </row>
    <row r="1348" spans="1:3">
      <c r="A1348" s="6" t="s">
        <v>2733</v>
      </c>
      <c r="B1348" s="7" t="s">
        <v>2734</v>
      </c>
      <c r="C1348" t="str">
        <f t="shared" si="21"/>
        <v>210202-轨道联结件</v>
      </c>
    </row>
    <row r="1349" spans="1:3">
      <c r="A1349" s="6" t="s">
        <v>2735</v>
      </c>
      <c r="B1349" s="7" t="s">
        <v>2736</v>
      </c>
      <c r="C1349" t="str">
        <f t="shared" si="21"/>
        <v>210203-道岔零件</v>
      </c>
    </row>
    <row r="1350" spans="1:3">
      <c r="A1350" s="4" t="s">
        <v>2737</v>
      </c>
      <c r="B1350" s="5" t="s">
        <v>2738</v>
      </c>
      <c r="C1350" t="str">
        <f t="shared" si="21"/>
        <v>2103-皮带扣、串条</v>
      </c>
    </row>
    <row r="1351" spans="1:3">
      <c r="A1351" s="6" t="s">
        <v>2739</v>
      </c>
      <c r="B1351" s="7" t="s">
        <v>2740</v>
      </c>
      <c r="C1351" t="str">
        <f t="shared" si="21"/>
        <v>210301-皮带扣</v>
      </c>
    </row>
    <row r="1352" spans="1:3">
      <c r="A1352" s="6" t="s">
        <v>2741</v>
      </c>
      <c r="B1352" s="7" t="s">
        <v>2742</v>
      </c>
      <c r="C1352" t="str">
        <f t="shared" si="21"/>
        <v>210302-串条</v>
      </c>
    </row>
    <row r="1353" spans="1:3">
      <c r="A1353" s="6" t="s">
        <v>2743</v>
      </c>
      <c r="B1353" s="7" t="s">
        <v>2744</v>
      </c>
      <c r="C1353" t="str">
        <f t="shared" si="21"/>
        <v>210322-进口皮带扣</v>
      </c>
    </row>
    <row r="1354" spans="1:3">
      <c r="A1354" s="4" t="s">
        <v>2745</v>
      </c>
      <c r="B1354" s="5" t="s">
        <v>2746</v>
      </c>
      <c r="C1354" t="str">
        <f t="shared" si="21"/>
        <v>2104-吊具附件</v>
      </c>
    </row>
    <row r="1355" spans="1:3">
      <c r="A1355" s="6" t="s">
        <v>2747</v>
      </c>
      <c r="B1355" s="7" t="s">
        <v>2748</v>
      </c>
      <c r="C1355" t="str">
        <f t="shared" si="21"/>
        <v>210401-索具卸扣</v>
      </c>
    </row>
    <row r="1356" spans="1:3" ht="22.5">
      <c r="A1356" s="6" t="s">
        <v>2749</v>
      </c>
      <c r="B1356" s="7" t="s">
        <v>2750</v>
      </c>
      <c r="C1356" t="str">
        <f t="shared" si="21"/>
        <v>210402-钢丝绳卡头（绳夹）、套环（钢丝绳绳皮）</v>
      </c>
    </row>
    <row r="1357" spans="1:3">
      <c r="A1357" s="4" t="s">
        <v>2751</v>
      </c>
      <c r="B1357" s="5" t="s">
        <v>2752</v>
      </c>
      <c r="C1357" t="str">
        <f t="shared" si="21"/>
        <v>2105-加工件</v>
      </c>
    </row>
    <row r="1358" spans="1:3">
      <c r="A1358" s="6" t="s">
        <v>2753</v>
      </c>
      <c r="B1358" s="7" t="s">
        <v>2754</v>
      </c>
      <c r="C1358" t="str">
        <f t="shared" si="21"/>
        <v>210501-机加工件</v>
      </c>
    </row>
    <row r="1359" spans="1:3">
      <c r="A1359" s="6" t="s">
        <v>2755</v>
      </c>
      <c r="B1359" s="7" t="s">
        <v>2756</v>
      </c>
      <c r="C1359" t="str">
        <f t="shared" si="21"/>
        <v>210502-铆焊加工件</v>
      </c>
    </row>
    <row r="1360" spans="1:3">
      <c r="A1360" s="6" t="s">
        <v>2757</v>
      </c>
      <c r="B1360" s="7" t="s">
        <v>2758</v>
      </c>
      <c r="C1360" t="str">
        <f t="shared" si="21"/>
        <v>210503-铸造加工件</v>
      </c>
    </row>
    <row r="1361" spans="1:3">
      <c r="A1361" s="6" t="s">
        <v>2759</v>
      </c>
      <c r="B1361" s="7" t="s">
        <v>2760</v>
      </c>
      <c r="C1361" t="str">
        <f t="shared" si="21"/>
        <v>210504-锻造加工件</v>
      </c>
    </row>
    <row r="1362" spans="1:3">
      <c r="A1362" s="6" t="s">
        <v>2761</v>
      </c>
      <c r="B1362" s="7" t="s">
        <v>2762</v>
      </c>
      <c r="C1362" t="str">
        <f t="shared" si="21"/>
        <v>210505-非标工具</v>
      </c>
    </row>
    <row r="1363" spans="1:3">
      <c r="A1363" s="6" t="s">
        <v>2763</v>
      </c>
      <c r="B1363" s="7" t="s">
        <v>2764</v>
      </c>
      <c r="C1363" t="str">
        <f t="shared" si="21"/>
        <v>210525-进口机加工件</v>
      </c>
    </row>
    <row r="1364" spans="1:3">
      <c r="A1364" s="6" t="s">
        <v>2765</v>
      </c>
      <c r="B1364" s="7" t="s">
        <v>2766</v>
      </c>
      <c r="C1364" t="str">
        <f t="shared" si="21"/>
        <v>210526-进口铆焊加工件</v>
      </c>
    </row>
    <row r="1365" spans="1:3">
      <c r="A1365" s="4" t="s">
        <v>2767</v>
      </c>
      <c r="B1365" s="5" t="s">
        <v>2768</v>
      </c>
      <c r="C1365" t="str">
        <f t="shared" si="21"/>
        <v>2106-建筑、民用水暖零件</v>
      </c>
    </row>
    <row r="1366" spans="1:3">
      <c r="A1366" s="6" t="s">
        <v>2769</v>
      </c>
      <c r="B1366" s="7" t="s">
        <v>2770</v>
      </c>
      <c r="C1366" t="str">
        <f t="shared" si="21"/>
        <v>210601-高低水箱零件</v>
      </c>
    </row>
    <row r="1367" spans="1:3">
      <c r="A1367" s="6" t="s">
        <v>2771</v>
      </c>
      <c r="B1367" s="7" t="s">
        <v>2772</v>
      </c>
      <c r="C1367" t="str">
        <f t="shared" si="21"/>
        <v>210602-水龙头（水嘴）</v>
      </c>
    </row>
    <row r="1368" spans="1:3">
      <c r="A1368" s="6" t="s">
        <v>2773</v>
      </c>
      <c r="B1368" s="7" t="s">
        <v>2774</v>
      </c>
      <c r="C1368" t="str">
        <f t="shared" si="21"/>
        <v>210603-其他面盆零件</v>
      </c>
    </row>
    <row r="1369" spans="1:3">
      <c r="A1369" s="6" t="s">
        <v>2775</v>
      </c>
      <c r="B1369" s="7" t="s">
        <v>2776</v>
      </c>
      <c r="C1369" t="str">
        <f t="shared" si="21"/>
        <v>210604-花洒（喷头）</v>
      </c>
    </row>
    <row r="1370" spans="1:3">
      <c r="A1370" s="6" t="s">
        <v>2777</v>
      </c>
      <c r="B1370" s="7" t="s">
        <v>2778</v>
      </c>
      <c r="C1370" t="str">
        <f t="shared" si="21"/>
        <v>210605-其他沐浴零件</v>
      </c>
    </row>
    <row r="1371" spans="1:3">
      <c r="A1371" s="6" t="s">
        <v>2779</v>
      </c>
      <c r="B1371" s="7" t="s">
        <v>2780</v>
      </c>
      <c r="C1371" t="str">
        <f t="shared" si="21"/>
        <v>210606-暖气片</v>
      </c>
    </row>
    <row r="1372" spans="1:3">
      <c r="A1372" s="6" t="s">
        <v>2781</v>
      </c>
      <c r="B1372" s="7" t="s">
        <v>2782</v>
      </c>
      <c r="C1372" t="str">
        <f t="shared" si="21"/>
        <v>210607-暖气片零件</v>
      </c>
    </row>
    <row r="1373" spans="1:3">
      <c r="A1373" s="6" t="s">
        <v>2783</v>
      </c>
      <c r="B1373" s="7" t="s">
        <v>2784</v>
      </c>
      <c r="C1373" t="str">
        <f t="shared" si="21"/>
        <v>210608-建筑、民用阀</v>
      </c>
    </row>
    <row r="1374" spans="1:3">
      <c r="A1374" s="6" t="s">
        <v>2785</v>
      </c>
      <c r="B1374" s="7" t="s">
        <v>2786</v>
      </c>
      <c r="C1374" t="str">
        <f t="shared" si="21"/>
        <v>210609-金属地漏</v>
      </c>
    </row>
    <row r="1375" spans="1:3">
      <c r="A1375" s="4" t="s">
        <v>2787</v>
      </c>
      <c r="B1375" s="5" t="s">
        <v>2788</v>
      </c>
      <c r="C1375" t="str">
        <f t="shared" si="21"/>
        <v>2107-金属丝制品</v>
      </c>
    </row>
    <row r="1376" spans="1:3">
      <c r="A1376" s="6" t="s">
        <v>2789</v>
      </c>
      <c r="B1376" s="7" t="s">
        <v>2790</v>
      </c>
      <c r="C1376" t="str">
        <f t="shared" si="21"/>
        <v>210701-金属筛网</v>
      </c>
    </row>
    <row r="1377" spans="1:3">
      <c r="A1377" s="6" t="s">
        <v>2791</v>
      </c>
      <c r="B1377" s="7" t="s">
        <v>2792</v>
      </c>
      <c r="C1377" t="str">
        <f t="shared" si="21"/>
        <v>210702-金属筛子</v>
      </c>
    </row>
    <row r="1378" spans="1:3">
      <c r="A1378" s="6" t="s">
        <v>2793</v>
      </c>
      <c r="B1378" s="7" t="s">
        <v>2794</v>
      </c>
      <c r="C1378" t="str">
        <f t="shared" si="21"/>
        <v>210703-金属丝布</v>
      </c>
    </row>
    <row r="1379" spans="1:3">
      <c r="A1379" s="6" t="s">
        <v>2795</v>
      </c>
      <c r="B1379" s="7" t="s">
        <v>2796</v>
      </c>
      <c r="C1379" t="str">
        <f t="shared" si="21"/>
        <v>210704-金属丝网</v>
      </c>
    </row>
    <row r="1380" spans="1:3">
      <c r="A1380" s="6" t="s">
        <v>2797</v>
      </c>
      <c r="B1380" s="7" t="s">
        <v>2798</v>
      </c>
      <c r="C1380" t="str">
        <f t="shared" si="21"/>
        <v>210705-刺铁丝</v>
      </c>
    </row>
    <row r="1381" spans="1:3">
      <c r="A1381" s="4" t="s">
        <v>2799</v>
      </c>
      <c r="B1381" s="5" t="s">
        <v>2800</v>
      </c>
      <c r="C1381" t="str">
        <f t="shared" si="21"/>
        <v>2108-电力金具</v>
      </c>
    </row>
    <row r="1382" spans="1:3">
      <c r="A1382" s="6" t="s">
        <v>2801</v>
      </c>
      <c r="B1382" s="7" t="s">
        <v>2802</v>
      </c>
      <c r="C1382" t="str">
        <f t="shared" si="21"/>
        <v>210801-悬垂线夹</v>
      </c>
    </row>
    <row r="1383" spans="1:3">
      <c r="A1383" s="6" t="s">
        <v>2803</v>
      </c>
      <c r="B1383" s="7" t="s">
        <v>2804</v>
      </c>
      <c r="C1383" t="str">
        <f t="shared" si="21"/>
        <v>210802-耐张线夹</v>
      </c>
    </row>
    <row r="1384" spans="1:3">
      <c r="A1384" s="6" t="s">
        <v>2805</v>
      </c>
      <c r="B1384" s="7" t="s">
        <v>2806</v>
      </c>
      <c r="C1384" t="str">
        <f t="shared" si="21"/>
        <v>210803-连接金具</v>
      </c>
    </row>
    <row r="1385" spans="1:3">
      <c r="A1385" s="6" t="s">
        <v>2807</v>
      </c>
      <c r="B1385" s="7" t="s">
        <v>2808</v>
      </c>
      <c r="C1385" t="str">
        <f t="shared" si="21"/>
        <v>210804-接续金具</v>
      </c>
    </row>
    <row r="1386" spans="1:3">
      <c r="A1386" s="6" t="s">
        <v>2809</v>
      </c>
      <c r="B1386" s="7" t="s">
        <v>2810</v>
      </c>
      <c r="C1386" t="str">
        <f t="shared" si="21"/>
        <v>210805-保护金具</v>
      </c>
    </row>
    <row r="1387" spans="1:3">
      <c r="A1387" s="6" t="s">
        <v>2811</v>
      </c>
      <c r="B1387" s="7" t="s">
        <v>2812</v>
      </c>
      <c r="C1387" t="str">
        <f t="shared" si="21"/>
        <v>210806-母线金具</v>
      </c>
    </row>
    <row r="1388" spans="1:3">
      <c r="A1388" s="6" t="s">
        <v>2813</v>
      </c>
      <c r="B1388" s="7" t="s">
        <v>2814</v>
      </c>
      <c r="C1388" t="str">
        <f t="shared" si="21"/>
        <v>210807-拉线金具</v>
      </c>
    </row>
    <row r="1389" spans="1:3">
      <c r="A1389" s="6" t="s">
        <v>2815</v>
      </c>
      <c r="B1389" s="7" t="s">
        <v>2816</v>
      </c>
      <c r="C1389" t="str">
        <f t="shared" si="21"/>
        <v>210808-T型线夹</v>
      </c>
    </row>
    <row r="1390" spans="1:3">
      <c r="A1390" s="6" t="s">
        <v>2817</v>
      </c>
      <c r="B1390" s="7" t="s">
        <v>2818</v>
      </c>
      <c r="C1390" t="str">
        <f t="shared" si="21"/>
        <v>210809-设备线夹</v>
      </c>
    </row>
    <row r="1391" spans="1:3">
      <c r="A1391" s="6" t="s">
        <v>2819</v>
      </c>
      <c r="B1391" s="7" t="s">
        <v>2820</v>
      </c>
      <c r="C1391" t="str">
        <f t="shared" si="21"/>
        <v>210810-铁抱箍</v>
      </c>
    </row>
    <row r="1392" spans="1:3">
      <c r="A1392" s="6" t="s">
        <v>2821</v>
      </c>
      <c r="B1392" s="7" t="s">
        <v>2822</v>
      </c>
      <c r="C1392" t="str">
        <f t="shared" si="21"/>
        <v>210811-铁横担及附件</v>
      </c>
    </row>
    <row r="1393" spans="1:3">
      <c r="A1393" s="6" t="s">
        <v>2823</v>
      </c>
      <c r="B1393" s="7" t="s">
        <v>2824</v>
      </c>
      <c r="C1393" t="str">
        <f t="shared" si="21"/>
        <v>210812-电缆桥架及附件</v>
      </c>
    </row>
    <row r="1394" spans="1:3">
      <c r="A1394" s="6" t="s">
        <v>2825</v>
      </c>
      <c r="B1394" s="7" t="s">
        <v>2826</v>
      </c>
      <c r="C1394" t="str">
        <f t="shared" si="21"/>
        <v>210813-接线端子</v>
      </c>
    </row>
    <row r="1395" spans="1:3">
      <c r="A1395" s="6" t="s">
        <v>2827</v>
      </c>
      <c r="B1395" s="7" t="s">
        <v>2828</v>
      </c>
      <c r="C1395" t="str">
        <f t="shared" si="21"/>
        <v>210833-进口接线端子</v>
      </c>
    </row>
    <row r="1396" spans="1:3">
      <c r="A1396" s="4" t="s">
        <v>2829</v>
      </c>
      <c r="B1396" s="5" t="s">
        <v>2830</v>
      </c>
      <c r="C1396" t="str">
        <f t="shared" si="21"/>
        <v>2109-建筑门窗五金</v>
      </c>
    </row>
    <row r="1397" spans="1:3" ht="22.5">
      <c r="A1397" s="6" t="s">
        <v>2831</v>
      </c>
      <c r="B1397" s="7" t="s">
        <v>2832</v>
      </c>
      <c r="C1397" t="str">
        <f t="shared" si="21"/>
        <v>210901-拉手扣手（传动机构用、旋压执手）</v>
      </c>
    </row>
    <row r="1398" spans="1:3" ht="22.5">
      <c r="A1398" s="6" t="s">
        <v>2833</v>
      </c>
      <c r="B1398" s="7" t="s">
        <v>2834</v>
      </c>
      <c r="C1398" t="str">
        <f t="shared" si="21"/>
        <v>210902-传动、单点、多点锁闭器</v>
      </c>
    </row>
    <row r="1399" spans="1:3">
      <c r="A1399" s="6" t="s">
        <v>2835</v>
      </c>
      <c r="B1399" s="7" t="s">
        <v>2836</v>
      </c>
      <c r="C1399" t="str">
        <f t="shared" si="21"/>
        <v>210903-铰链（合页）</v>
      </c>
    </row>
    <row r="1400" spans="1:3">
      <c r="A1400" s="6" t="s">
        <v>2837</v>
      </c>
      <c r="B1400" s="7" t="s">
        <v>2838</v>
      </c>
      <c r="C1400" t="str">
        <f t="shared" si="21"/>
        <v>210904-滑撑</v>
      </c>
    </row>
    <row r="1401" spans="1:3">
      <c r="A1401" s="6" t="s">
        <v>2839</v>
      </c>
      <c r="B1401" s="7" t="s">
        <v>2840</v>
      </c>
      <c r="C1401" t="str">
        <f t="shared" si="21"/>
        <v>210905-撑挡（风勾）</v>
      </c>
    </row>
    <row r="1402" spans="1:3">
      <c r="A1402" s="6" t="s">
        <v>2841</v>
      </c>
      <c r="B1402" s="7" t="s">
        <v>2842</v>
      </c>
      <c r="C1402" t="str">
        <f t="shared" si="21"/>
        <v>210906-插销</v>
      </c>
    </row>
    <row r="1403" spans="1:3">
      <c r="A1403" s="6" t="s">
        <v>2843</v>
      </c>
      <c r="B1403" s="7" t="s">
        <v>2844</v>
      </c>
      <c r="C1403" t="str">
        <f t="shared" si="21"/>
        <v>210907-滑轮</v>
      </c>
    </row>
    <row r="1404" spans="1:3">
      <c r="A1404" s="6" t="s">
        <v>2845</v>
      </c>
      <c r="B1404" s="7" t="s">
        <v>2846</v>
      </c>
      <c r="C1404" t="str">
        <f t="shared" si="21"/>
        <v>210908-锁具</v>
      </c>
    </row>
    <row r="1405" spans="1:3">
      <c r="A1405" s="6" t="s">
        <v>2847</v>
      </c>
      <c r="B1405" s="7" t="s">
        <v>2848</v>
      </c>
      <c r="C1405" t="str">
        <f t="shared" si="21"/>
        <v>210909-吊扣</v>
      </c>
    </row>
    <row r="1406" spans="1:3">
      <c r="A1406" s="4" t="s">
        <v>2849</v>
      </c>
      <c r="B1406" s="5" t="s">
        <v>2850</v>
      </c>
      <c r="C1406" t="str">
        <f t="shared" si="21"/>
        <v>2110-钢模板及钢脚手架</v>
      </c>
    </row>
    <row r="1407" spans="1:3">
      <c r="A1407" s="6" t="s">
        <v>2851</v>
      </c>
      <c r="B1407" s="7" t="s">
        <v>2852</v>
      </c>
      <c r="C1407" t="str">
        <f t="shared" si="21"/>
        <v>211001-钢模板</v>
      </c>
    </row>
    <row r="1408" spans="1:3">
      <c r="A1408" s="6" t="s">
        <v>2853</v>
      </c>
      <c r="B1408" s="7" t="s">
        <v>2854</v>
      </c>
      <c r="C1408" t="str">
        <f t="shared" si="21"/>
        <v>211002-钢脚手架零件</v>
      </c>
    </row>
    <row r="1409" spans="1:3">
      <c r="A1409" s="6" t="s">
        <v>2855</v>
      </c>
      <c r="B1409" s="7" t="s">
        <v>2856</v>
      </c>
      <c r="C1409" t="str">
        <f t="shared" si="21"/>
        <v>211003-钢脚手架</v>
      </c>
    </row>
    <row r="1410" spans="1:3">
      <c r="A1410" s="4" t="s">
        <v>2857</v>
      </c>
      <c r="B1410" s="5" t="s">
        <v>2858</v>
      </c>
      <c r="C1410" t="str">
        <f t="shared" si="21"/>
        <v>2111-焊接材料</v>
      </c>
    </row>
    <row r="1411" spans="1:3">
      <c r="A1411" s="6" t="s">
        <v>2859</v>
      </c>
      <c r="B1411" s="7" t="s">
        <v>2860</v>
      </c>
      <c r="C1411" t="str">
        <f t="shared" ref="C1411:C1474" si="22">A1411&amp;"-"&amp;B1411</f>
        <v>211101-结构钢焊条</v>
      </c>
    </row>
    <row r="1412" spans="1:3">
      <c r="A1412" s="6" t="s">
        <v>2861</v>
      </c>
      <c r="B1412" s="7" t="s">
        <v>2862</v>
      </c>
      <c r="C1412" t="str">
        <f t="shared" si="22"/>
        <v>211102-耐磨焊条</v>
      </c>
    </row>
    <row r="1413" spans="1:3">
      <c r="A1413" s="6" t="s">
        <v>2863</v>
      </c>
      <c r="B1413" s="7" t="s">
        <v>2864</v>
      </c>
      <c r="C1413" t="str">
        <f t="shared" si="22"/>
        <v>211103-耐热钢焊条</v>
      </c>
    </row>
    <row r="1414" spans="1:3">
      <c r="A1414" s="6" t="s">
        <v>2865</v>
      </c>
      <c r="B1414" s="7" t="s">
        <v>2866</v>
      </c>
      <c r="C1414" t="str">
        <f t="shared" si="22"/>
        <v>211104-不锈钢焊条</v>
      </c>
    </row>
    <row r="1415" spans="1:3">
      <c r="A1415" s="6" t="s">
        <v>2867</v>
      </c>
      <c r="B1415" s="7" t="s">
        <v>2868</v>
      </c>
      <c r="C1415" t="str">
        <f t="shared" si="22"/>
        <v>211105-堆焊焊条</v>
      </c>
    </row>
    <row r="1416" spans="1:3">
      <c r="A1416" s="6" t="s">
        <v>2869</v>
      </c>
      <c r="B1416" s="7" t="s">
        <v>2870</v>
      </c>
      <c r="C1416" t="str">
        <f t="shared" si="22"/>
        <v>211106-铸铁焊条</v>
      </c>
    </row>
    <row r="1417" spans="1:3">
      <c r="A1417" s="6" t="s">
        <v>2871</v>
      </c>
      <c r="B1417" s="7" t="s">
        <v>2872</v>
      </c>
      <c r="C1417" t="str">
        <f t="shared" si="22"/>
        <v>211107-塑料焊条</v>
      </c>
    </row>
    <row r="1418" spans="1:3">
      <c r="A1418" s="6" t="s">
        <v>2873</v>
      </c>
      <c r="B1418" s="7" t="s">
        <v>2874</v>
      </c>
      <c r="C1418" t="str">
        <f t="shared" si="22"/>
        <v>211108-银焊条</v>
      </c>
    </row>
    <row r="1419" spans="1:3">
      <c r="A1419" s="6" t="s">
        <v>2875</v>
      </c>
      <c r="B1419" s="7" t="s">
        <v>2876</v>
      </c>
      <c r="C1419" t="str">
        <f t="shared" si="22"/>
        <v>211109-铝及铝合金焊条</v>
      </c>
    </row>
    <row r="1420" spans="1:3">
      <c r="A1420" s="6" t="s">
        <v>2877</v>
      </c>
      <c r="B1420" s="7" t="s">
        <v>2878</v>
      </c>
      <c r="C1420" t="str">
        <f t="shared" si="22"/>
        <v>211110-铜及铜合金焊条</v>
      </c>
    </row>
    <row r="1421" spans="1:3">
      <c r="A1421" s="6" t="s">
        <v>2879</v>
      </c>
      <c r="B1421" s="7" t="s">
        <v>2880</v>
      </c>
      <c r="C1421" t="str">
        <f t="shared" si="22"/>
        <v>211111-低合金钢焊丝</v>
      </c>
    </row>
    <row r="1422" spans="1:3">
      <c r="A1422" s="6" t="s">
        <v>2881</v>
      </c>
      <c r="B1422" s="7" t="s">
        <v>2882</v>
      </c>
      <c r="C1422" t="str">
        <f t="shared" si="22"/>
        <v>211112-气体保护焊丝</v>
      </c>
    </row>
    <row r="1423" spans="1:3">
      <c r="A1423" s="6" t="s">
        <v>2883</v>
      </c>
      <c r="B1423" s="7" t="s">
        <v>2884</v>
      </c>
      <c r="C1423" t="str">
        <f t="shared" si="22"/>
        <v>211113-不锈钢焊丝</v>
      </c>
    </row>
    <row r="1424" spans="1:3">
      <c r="A1424" s="6" t="s">
        <v>2885</v>
      </c>
      <c r="B1424" s="7" t="s">
        <v>2886</v>
      </c>
      <c r="C1424" t="str">
        <f t="shared" si="22"/>
        <v>211114-氩弧焊丝</v>
      </c>
    </row>
    <row r="1425" spans="1:3">
      <c r="A1425" s="6" t="s">
        <v>2887</v>
      </c>
      <c r="B1425" s="7" t="s">
        <v>2888</v>
      </c>
      <c r="C1425" t="str">
        <f t="shared" si="22"/>
        <v>211115-药芯焊丝</v>
      </c>
    </row>
    <row r="1426" spans="1:3">
      <c r="A1426" s="6" t="s">
        <v>2889</v>
      </c>
      <c r="B1426" s="7" t="s">
        <v>2890</v>
      </c>
      <c r="C1426" t="str">
        <f t="shared" si="22"/>
        <v>211116-铝及铝合金焊丝</v>
      </c>
    </row>
    <row r="1427" spans="1:3">
      <c r="A1427" s="6" t="s">
        <v>2891</v>
      </c>
      <c r="B1427" s="7" t="s">
        <v>2892</v>
      </c>
      <c r="C1427" t="str">
        <f t="shared" si="22"/>
        <v>211117-铜及铜合金焊丝</v>
      </c>
    </row>
    <row r="1428" spans="1:3">
      <c r="A1428" s="6" t="s">
        <v>2893</v>
      </c>
      <c r="B1428" s="7" t="s">
        <v>2894</v>
      </c>
      <c r="C1428" t="str">
        <f t="shared" si="22"/>
        <v>211118-硬质合金堆焊焊丝</v>
      </c>
    </row>
    <row r="1429" spans="1:3">
      <c r="A1429" s="6" t="s">
        <v>2895</v>
      </c>
      <c r="B1429" s="7" t="s">
        <v>2896</v>
      </c>
      <c r="C1429" t="str">
        <f t="shared" si="22"/>
        <v>211119-焊剂</v>
      </c>
    </row>
    <row r="1430" spans="1:3">
      <c r="A1430" s="6" t="s">
        <v>2897</v>
      </c>
      <c r="B1430" s="7" t="s">
        <v>2898</v>
      </c>
      <c r="C1430" t="str">
        <f t="shared" si="22"/>
        <v>211120-助焊膏</v>
      </c>
    </row>
    <row r="1431" spans="1:3">
      <c r="A1431" s="6" t="s">
        <v>2899</v>
      </c>
      <c r="B1431" s="7" t="s">
        <v>2900</v>
      </c>
      <c r="C1431" t="str">
        <f t="shared" si="22"/>
        <v>211121-钎料</v>
      </c>
    </row>
    <row r="1432" spans="1:3">
      <c r="A1432" s="6" t="s">
        <v>2901</v>
      </c>
      <c r="B1432" s="7" t="s">
        <v>2902</v>
      </c>
      <c r="C1432" t="str">
        <f t="shared" si="22"/>
        <v>211141-进口不锈钢焊条</v>
      </c>
    </row>
    <row r="1433" spans="1:3">
      <c r="A1433" s="6" t="s">
        <v>2903</v>
      </c>
      <c r="B1433" s="7" t="s">
        <v>2904</v>
      </c>
      <c r="C1433" t="str">
        <f t="shared" si="22"/>
        <v>211199-其他焊接材料</v>
      </c>
    </row>
    <row r="1434" spans="1:3">
      <c r="A1434" s="4" t="s">
        <v>42</v>
      </c>
      <c r="B1434" s="5" t="s">
        <v>43</v>
      </c>
      <c r="C1434" t="str">
        <f t="shared" si="22"/>
        <v>22-管道配件</v>
      </c>
    </row>
    <row r="1435" spans="1:3">
      <c r="A1435" s="4" t="s">
        <v>2905</v>
      </c>
      <c r="B1435" s="5" t="s">
        <v>2906</v>
      </c>
      <c r="C1435" t="str">
        <f t="shared" si="22"/>
        <v>2201-法兰</v>
      </c>
    </row>
    <row r="1436" spans="1:3">
      <c r="A1436" s="6" t="s">
        <v>2907</v>
      </c>
      <c r="B1436" s="7" t="s">
        <v>2908</v>
      </c>
      <c r="C1436" t="str">
        <f t="shared" si="22"/>
        <v>220101-对焊法兰</v>
      </c>
    </row>
    <row r="1437" spans="1:3">
      <c r="A1437" s="6" t="s">
        <v>2909</v>
      </c>
      <c r="B1437" s="7" t="s">
        <v>2910</v>
      </c>
      <c r="C1437" t="str">
        <f t="shared" si="22"/>
        <v>220102-平焊法兰</v>
      </c>
    </row>
    <row r="1438" spans="1:3">
      <c r="A1438" s="6" t="s">
        <v>2911</v>
      </c>
      <c r="B1438" s="7" t="s">
        <v>2912</v>
      </c>
      <c r="C1438" t="str">
        <f t="shared" si="22"/>
        <v>220103-孔板法兰</v>
      </c>
    </row>
    <row r="1439" spans="1:3">
      <c r="A1439" s="6" t="s">
        <v>2913</v>
      </c>
      <c r="B1439" s="7" t="s">
        <v>2914</v>
      </c>
      <c r="C1439" t="str">
        <f t="shared" si="22"/>
        <v>220104-承插焊法兰</v>
      </c>
    </row>
    <row r="1440" spans="1:3">
      <c r="A1440" s="6" t="s">
        <v>2915</v>
      </c>
      <c r="B1440" s="7" t="s">
        <v>2916</v>
      </c>
      <c r="C1440" t="str">
        <f t="shared" si="22"/>
        <v>220105-松套法兰（活套法兰）</v>
      </c>
    </row>
    <row r="1441" spans="1:3">
      <c r="A1441" s="6" t="s">
        <v>2917</v>
      </c>
      <c r="B1441" s="7" t="s">
        <v>2918</v>
      </c>
      <c r="C1441" t="str">
        <f t="shared" si="22"/>
        <v>220106-法兰挡圈</v>
      </c>
    </row>
    <row r="1442" spans="1:3">
      <c r="A1442" s="6" t="s">
        <v>2919</v>
      </c>
      <c r="B1442" s="7" t="s">
        <v>2920</v>
      </c>
      <c r="C1442" t="str">
        <f t="shared" si="22"/>
        <v>220107-翻边短节</v>
      </c>
    </row>
    <row r="1443" spans="1:3">
      <c r="A1443" s="6" t="s">
        <v>8488</v>
      </c>
      <c r="B1443" s="7" t="s">
        <v>2921</v>
      </c>
      <c r="C1443" t="str">
        <f t="shared" si="22"/>
        <v>220199-其他法兰</v>
      </c>
    </row>
    <row r="1444" spans="1:3">
      <c r="A1444" s="4" t="s">
        <v>2922</v>
      </c>
      <c r="B1444" s="5" t="s">
        <v>2923</v>
      </c>
      <c r="C1444" t="str">
        <f t="shared" si="22"/>
        <v>2202-盲板</v>
      </c>
    </row>
    <row r="1445" spans="1:3">
      <c r="A1445" s="6" t="s">
        <v>2924</v>
      </c>
      <c r="B1445" s="7" t="s">
        <v>2925</v>
      </c>
      <c r="C1445" t="str">
        <f t="shared" si="22"/>
        <v>220201-8字盲板</v>
      </c>
    </row>
    <row r="1446" spans="1:3">
      <c r="A1446" s="6" t="s">
        <v>2926</v>
      </c>
      <c r="B1446" s="7" t="s">
        <v>2927</v>
      </c>
      <c r="C1446" t="str">
        <f t="shared" si="22"/>
        <v>220202-单孔板</v>
      </c>
    </row>
    <row r="1447" spans="1:3">
      <c r="A1447" s="6" t="s">
        <v>2928</v>
      </c>
      <c r="B1447" s="7" t="s">
        <v>2929</v>
      </c>
      <c r="C1447" t="str">
        <f t="shared" si="22"/>
        <v>220203-单盲板</v>
      </c>
    </row>
    <row r="1448" spans="1:3">
      <c r="A1448" s="6" t="s">
        <v>2930</v>
      </c>
      <c r="B1448" s="7" t="s">
        <v>2931</v>
      </c>
      <c r="C1448" t="str">
        <f t="shared" si="22"/>
        <v>220299-其他盲板</v>
      </c>
    </row>
    <row r="1449" spans="1:3">
      <c r="A1449" s="4" t="s">
        <v>2932</v>
      </c>
      <c r="B1449" s="5" t="s">
        <v>2933</v>
      </c>
      <c r="C1449" t="str">
        <f t="shared" si="22"/>
        <v>2203-直通管配件</v>
      </c>
    </row>
    <row r="1450" spans="1:3">
      <c r="A1450" s="6" t="s">
        <v>2934</v>
      </c>
      <c r="B1450" s="7" t="s">
        <v>2935</v>
      </c>
      <c r="C1450" t="str">
        <f t="shared" si="22"/>
        <v>220301-外接</v>
      </c>
    </row>
    <row r="1451" spans="1:3">
      <c r="A1451" s="6" t="s">
        <v>2936</v>
      </c>
      <c r="B1451" s="7" t="s">
        <v>2937</v>
      </c>
      <c r="C1451" t="str">
        <f t="shared" si="22"/>
        <v>220302-内接</v>
      </c>
    </row>
    <row r="1452" spans="1:3">
      <c r="A1452" s="6" t="s">
        <v>2938</v>
      </c>
      <c r="B1452" s="7" t="s">
        <v>2939</v>
      </c>
      <c r="C1452" t="str">
        <f t="shared" si="22"/>
        <v>220303-活接</v>
      </c>
    </row>
    <row r="1453" spans="1:3">
      <c r="A1453" s="6" t="s">
        <v>2940</v>
      </c>
      <c r="B1453" s="7" t="s">
        <v>2941</v>
      </c>
      <c r="C1453" t="str">
        <f t="shared" si="22"/>
        <v>220304-单丝头</v>
      </c>
    </row>
    <row r="1454" spans="1:3">
      <c r="A1454" s="6" t="s">
        <v>2942</v>
      </c>
      <c r="B1454" s="7" t="s">
        <v>116</v>
      </c>
      <c r="C1454" t="str">
        <f t="shared" si="22"/>
        <v>220305-异径管</v>
      </c>
    </row>
    <row r="1455" spans="1:3">
      <c r="A1455" s="6" t="s">
        <v>2943</v>
      </c>
      <c r="B1455" s="7" t="s">
        <v>2944</v>
      </c>
      <c r="C1455" t="str">
        <f t="shared" si="22"/>
        <v>220306-管堵</v>
      </c>
    </row>
    <row r="1456" spans="1:3">
      <c r="A1456" s="6" t="s">
        <v>2945</v>
      </c>
      <c r="B1456" s="7" t="s">
        <v>2946</v>
      </c>
      <c r="C1456" t="str">
        <f t="shared" si="22"/>
        <v>220307-管帽</v>
      </c>
    </row>
    <row r="1457" spans="1:3">
      <c r="A1457" s="4" t="s">
        <v>2947</v>
      </c>
      <c r="B1457" s="5" t="s">
        <v>2948</v>
      </c>
      <c r="C1457" t="str">
        <f t="shared" si="22"/>
        <v>2204-弯头</v>
      </c>
    </row>
    <row r="1458" spans="1:3">
      <c r="A1458" s="6" t="s">
        <v>2949</v>
      </c>
      <c r="B1458" s="7" t="s">
        <v>2948</v>
      </c>
      <c r="C1458" t="str">
        <f t="shared" si="22"/>
        <v>220401-弯头</v>
      </c>
    </row>
    <row r="1459" spans="1:3">
      <c r="A1459" s="4" t="s">
        <v>2950</v>
      </c>
      <c r="B1459" s="5" t="s">
        <v>2951</v>
      </c>
      <c r="C1459" t="str">
        <f t="shared" si="22"/>
        <v>2205-各型短管</v>
      </c>
    </row>
    <row r="1460" spans="1:3">
      <c r="A1460" s="6" t="s">
        <v>2952</v>
      </c>
      <c r="B1460" s="7" t="s">
        <v>2953</v>
      </c>
      <c r="C1460" t="str">
        <f t="shared" si="22"/>
        <v>220501-弯管</v>
      </c>
    </row>
    <row r="1461" spans="1:3">
      <c r="A1461" s="6" t="s">
        <v>2954</v>
      </c>
      <c r="B1461" s="7" t="s">
        <v>2955</v>
      </c>
      <c r="C1461" t="str">
        <f t="shared" si="22"/>
        <v>220502-直管</v>
      </c>
    </row>
    <row r="1462" spans="1:3">
      <c r="A1462" s="4" t="s">
        <v>2956</v>
      </c>
      <c r="B1462" s="5" t="s">
        <v>2957</v>
      </c>
      <c r="C1462" t="str">
        <f t="shared" si="22"/>
        <v>2206-三通、四通</v>
      </c>
    </row>
    <row r="1463" spans="1:3">
      <c r="A1463" s="6" t="s">
        <v>2958</v>
      </c>
      <c r="B1463" s="7" t="s">
        <v>2959</v>
      </c>
      <c r="C1463" t="str">
        <f t="shared" si="22"/>
        <v>220601-三通</v>
      </c>
    </row>
    <row r="1464" spans="1:3">
      <c r="A1464" s="6" t="s">
        <v>2960</v>
      </c>
      <c r="B1464" s="7" t="s">
        <v>2961</v>
      </c>
      <c r="C1464" t="str">
        <f t="shared" si="22"/>
        <v>220602-四通</v>
      </c>
    </row>
    <row r="1465" spans="1:3">
      <c r="A1465" s="4" t="s">
        <v>2962</v>
      </c>
      <c r="B1465" s="5" t="s">
        <v>2963</v>
      </c>
      <c r="C1465" t="str">
        <f t="shared" si="22"/>
        <v>2207-钢衬、涂塑管件</v>
      </c>
    </row>
    <row r="1466" spans="1:3">
      <c r="A1466" s="6" t="s">
        <v>2964</v>
      </c>
      <c r="B1466" s="7" t="s">
        <v>2965</v>
      </c>
      <c r="C1466" t="str">
        <f t="shared" si="22"/>
        <v>220701-钢衬管件</v>
      </c>
    </row>
    <row r="1467" spans="1:3">
      <c r="A1467" s="6" t="s">
        <v>2966</v>
      </c>
      <c r="B1467" s="7" t="s">
        <v>2967</v>
      </c>
      <c r="C1467" t="str">
        <f t="shared" si="22"/>
        <v>220702-涂塑管件</v>
      </c>
    </row>
    <row r="1468" spans="1:3">
      <c r="A1468" s="4" t="s">
        <v>2968</v>
      </c>
      <c r="B1468" s="5" t="s">
        <v>2969</v>
      </c>
      <c r="C1468" t="str">
        <f t="shared" si="22"/>
        <v>2208-支吊架、管托</v>
      </c>
    </row>
    <row r="1469" spans="1:3">
      <c r="A1469" s="6" t="s">
        <v>2970</v>
      </c>
      <c r="B1469" s="7" t="s">
        <v>2971</v>
      </c>
      <c r="C1469" t="str">
        <f t="shared" si="22"/>
        <v>220801-支吊架</v>
      </c>
    </row>
    <row r="1470" spans="1:3">
      <c r="A1470" s="6" t="s">
        <v>2972</v>
      </c>
      <c r="B1470" s="7" t="s">
        <v>2973</v>
      </c>
      <c r="C1470" t="str">
        <f t="shared" si="22"/>
        <v>220802-管托</v>
      </c>
    </row>
    <row r="1471" spans="1:3">
      <c r="A1471" s="6" t="s">
        <v>2974</v>
      </c>
      <c r="B1471" s="7" t="s">
        <v>2975</v>
      </c>
      <c r="C1471" t="str">
        <f t="shared" si="22"/>
        <v>220803-管夹</v>
      </c>
    </row>
    <row r="1472" spans="1:3">
      <c r="A1472" s="6" t="s">
        <v>2976</v>
      </c>
      <c r="B1472" s="7" t="s">
        <v>2977</v>
      </c>
      <c r="C1472" t="str">
        <f t="shared" si="22"/>
        <v>220899-其他支吊架、管托</v>
      </c>
    </row>
    <row r="1473" spans="1:3">
      <c r="A1473" s="4" t="s">
        <v>2978</v>
      </c>
      <c r="B1473" s="5" t="s">
        <v>2979</v>
      </c>
      <c r="C1473" t="str">
        <f t="shared" si="22"/>
        <v>2209-膨胀节(补偿器)</v>
      </c>
    </row>
    <row r="1474" spans="1:3">
      <c r="A1474" s="6" t="s">
        <v>2980</v>
      </c>
      <c r="B1474" s="7" t="s">
        <v>2981</v>
      </c>
      <c r="C1474" t="str">
        <f t="shared" si="22"/>
        <v>220901-补偿器</v>
      </c>
    </row>
    <row r="1475" spans="1:3">
      <c r="A1475" s="4" t="s">
        <v>2982</v>
      </c>
      <c r="B1475" s="5" t="s">
        <v>2983</v>
      </c>
      <c r="C1475" t="str">
        <f t="shared" ref="C1475:C1538" si="23">A1475&amp;"-"&amp;B1475</f>
        <v>2210-金属软管</v>
      </c>
    </row>
    <row r="1476" spans="1:3">
      <c r="A1476" s="6" t="s">
        <v>2984</v>
      </c>
      <c r="B1476" s="7" t="s">
        <v>2983</v>
      </c>
      <c r="C1476" t="str">
        <f t="shared" si="23"/>
        <v>221001-金属软管</v>
      </c>
    </row>
    <row r="1477" spans="1:3">
      <c r="A1477" s="4" t="s">
        <v>2985</v>
      </c>
      <c r="B1477" s="5" t="s">
        <v>2986</v>
      </c>
      <c r="C1477" t="str">
        <f t="shared" si="23"/>
        <v>2211-管道过滤器及配件</v>
      </c>
    </row>
    <row r="1478" spans="1:3">
      <c r="A1478" s="6" t="s">
        <v>2987</v>
      </c>
      <c r="B1478" s="7" t="s">
        <v>2988</v>
      </c>
      <c r="C1478" t="str">
        <f t="shared" si="23"/>
        <v>221101-管道过滤器</v>
      </c>
    </row>
    <row r="1479" spans="1:3">
      <c r="A1479" s="6" t="s">
        <v>2989</v>
      </c>
      <c r="B1479" s="7" t="s">
        <v>2990</v>
      </c>
      <c r="C1479" t="str">
        <f t="shared" si="23"/>
        <v>221102-管道过滤器配件</v>
      </c>
    </row>
    <row r="1480" spans="1:3">
      <c r="A1480" s="4" t="s">
        <v>2991</v>
      </c>
      <c r="B1480" s="5" t="s">
        <v>2992</v>
      </c>
      <c r="C1480" t="str">
        <f t="shared" si="23"/>
        <v>2212-视镜</v>
      </c>
    </row>
    <row r="1481" spans="1:3">
      <c r="A1481" s="6" t="s">
        <v>2993</v>
      </c>
      <c r="B1481" s="7" t="s">
        <v>2992</v>
      </c>
      <c r="C1481" t="str">
        <f t="shared" si="23"/>
        <v>221201-视镜</v>
      </c>
    </row>
    <row r="1482" spans="1:3">
      <c r="A1482" s="4" t="s">
        <v>2994</v>
      </c>
      <c r="B1482" s="5" t="s">
        <v>2995</v>
      </c>
      <c r="C1482" t="str">
        <f t="shared" si="23"/>
        <v>2213-快速接头、卡箍</v>
      </c>
    </row>
    <row r="1483" spans="1:3">
      <c r="A1483" s="6" t="s">
        <v>2996</v>
      </c>
      <c r="B1483" s="7" t="s">
        <v>2997</v>
      </c>
      <c r="C1483" t="str">
        <f t="shared" si="23"/>
        <v>221301-快速接头</v>
      </c>
    </row>
    <row r="1484" spans="1:3">
      <c r="A1484" s="6" t="s">
        <v>2998</v>
      </c>
      <c r="B1484" s="7" t="s">
        <v>2999</v>
      </c>
      <c r="C1484" t="str">
        <f t="shared" si="23"/>
        <v>221302-卡箍</v>
      </c>
    </row>
    <row r="1485" spans="1:3">
      <c r="A1485" s="4" t="s">
        <v>3000</v>
      </c>
      <c r="B1485" s="5" t="s">
        <v>3001</v>
      </c>
      <c r="C1485" t="str">
        <f t="shared" si="23"/>
        <v>2299-其他管道配件</v>
      </c>
    </row>
    <row r="1486" spans="1:3">
      <c r="A1486" s="6" t="s">
        <v>3002</v>
      </c>
      <c r="B1486" s="7" t="s">
        <v>3001</v>
      </c>
      <c r="C1486" t="str">
        <f t="shared" si="23"/>
        <v>229901-其他管道配件</v>
      </c>
    </row>
    <row r="1487" spans="1:3">
      <c r="A1487" s="4" t="s">
        <v>44</v>
      </c>
      <c r="B1487" s="5" t="s">
        <v>45</v>
      </c>
      <c r="C1487" t="str">
        <f t="shared" si="23"/>
        <v>23-漆、涂料</v>
      </c>
    </row>
    <row r="1488" spans="1:3">
      <c r="A1488" s="4" t="s">
        <v>3003</v>
      </c>
      <c r="B1488" s="5" t="s">
        <v>3004</v>
      </c>
      <c r="C1488" t="str">
        <f t="shared" si="23"/>
        <v>2301-漆</v>
      </c>
    </row>
    <row r="1489" spans="1:3">
      <c r="A1489" s="6" t="s">
        <v>3005</v>
      </c>
      <c r="B1489" s="7" t="s">
        <v>3006</v>
      </c>
      <c r="C1489" t="str">
        <f t="shared" si="23"/>
        <v>230101-清漆</v>
      </c>
    </row>
    <row r="1490" spans="1:3">
      <c r="A1490" s="6" t="s">
        <v>3007</v>
      </c>
      <c r="B1490" s="7" t="s">
        <v>3008</v>
      </c>
      <c r="C1490" t="str">
        <f t="shared" si="23"/>
        <v>230102-调合漆</v>
      </c>
    </row>
    <row r="1491" spans="1:3">
      <c r="A1491" s="6" t="s">
        <v>3009</v>
      </c>
      <c r="B1491" s="7" t="s">
        <v>3010</v>
      </c>
      <c r="C1491" t="str">
        <f t="shared" si="23"/>
        <v>230103-磁漆</v>
      </c>
    </row>
    <row r="1492" spans="1:3">
      <c r="A1492" s="6" t="s">
        <v>3011</v>
      </c>
      <c r="B1492" s="7" t="s">
        <v>3012</v>
      </c>
      <c r="C1492" t="str">
        <f t="shared" si="23"/>
        <v>230104-烘漆</v>
      </c>
    </row>
    <row r="1493" spans="1:3">
      <c r="A1493" s="6" t="s">
        <v>3013</v>
      </c>
      <c r="B1493" s="7" t="s">
        <v>3014</v>
      </c>
      <c r="C1493" t="str">
        <f t="shared" si="23"/>
        <v>230105-厚漆</v>
      </c>
    </row>
    <row r="1494" spans="1:3">
      <c r="A1494" s="6" t="s">
        <v>3015</v>
      </c>
      <c r="B1494" s="7" t="s">
        <v>3016</v>
      </c>
      <c r="C1494" t="str">
        <f t="shared" si="23"/>
        <v>230106-面漆</v>
      </c>
    </row>
    <row r="1495" spans="1:3">
      <c r="A1495" s="6" t="s">
        <v>3017</v>
      </c>
      <c r="B1495" s="7" t="s">
        <v>3018</v>
      </c>
      <c r="C1495" t="str">
        <f t="shared" si="23"/>
        <v>230107-底漆</v>
      </c>
    </row>
    <row r="1496" spans="1:3">
      <c r="A1496" s="6" t="s">
        <v>3019</v>
      </c>
      <c r="B1496" s="7" t="s">
        <v>3020</v>
      </c>
      <c r="C1496" t="str">
        <f t="shared" si="23"/>
        <v>230108-防锈漆</v>
      </c>
    </row>
    <row r="1497" spans="1:3">
      <c r="A1497" s="6" t="s">
        <v>3021</v>
      </c>
      <c r="B1497" s="7" t="s">
        <v>3022</v>
      </c>
      <c r="C1497" t="str">
        <f t="shared" si="23"/>
        <v>230109-防腐漆</v>
      </c>
    </row>
    <row r="1498" spans="1:3">
      <c r="A1498" s="6" t="s">
        <v>3023</v>
      </c>
      <c r="B1498" s="7" t="s">
        <v>3024</v>
      </c>
      <c r="C1498" t="str">
        <f t="shared" si="23"/>
        <v>230110-耐酸漆</v>
      </c>
    </row>
    <row r="1499" spans="1:3">
      <c r="A1499" s="6" t="s">
        <v>3025</v>
      </c>
      <c r="B1499" s="7" t="s">
        <v>3026</v>
      </c>
      <c r="C1499" t="str">
        <f t="shared" si="23"/>
        <v>230111-其它漆</v>
      </c>
    </row>
    <row r="1500" spans="1:3">
      <c r="A1500" s="4" t="s">
        <v>3027</v>
      </c>
      <c r="B1500" s="5" t="s">
        <v>3028</v>
      </c>
      <c r="C1500" t="str">
        <f t="shared" si="23"/>
        <v>2302-涂料</v>
      </c>
    </row>
    <row r="1501" spans="1:3">
      <c r="A1501" s="6" t="s">
        <v>3029</v>
      </c>
      <c r="B1501" s="7" t="s">
        <v>3030</v>
      </c>
      <c r="C1501" t="str">
        <f t="shared" si="23"/>
        <v>230201-内墙涂料</v>
      </c>
    </row>
    <row r="1502" spans="1:3">
      <c r="A1502" s="6" t="s">
        <v>3031</v>
      </c>
      <c r="B1502" s="7" t="s">
        <v>3032</v>
      </c>
      <c r="C1502" t="str">
        <f t="shared" si="23"/>
        <v>230202-外墙涂料</v>
      </c>
    </row>
    <row r="1503" spans="1:3">
      <c r="A1503" s="6" t="s">
        <v>3033</v>
      </c>
      <c r="B1503" s="7" t="s">
        <v>3034</v>
      </c>
      <c r="C1503" t="str">
        <f t="shared" si="23"/>
        <v>230203-耐高温防腐涂料</v>
      </c>
    </row>
    <row r="1504" spans="1:3">
      <c r="A1504" s="6" t="s">
        <v>3035</v>
      </c>
      <c r="B1504" s="7" t="s">
        <v>3036</v>
      </c>
      <c r="C1504" t="str">
        <f t="shared" si="23"/>
        <v>230204-其它涂料</v>
      </c>
    </row>
    <row r="1505" spans="1:3">
      <c r="A1505" s="4" t="s">
        <v>3037</v>
      </c>
      <c r="B1505" s="5" t="s">
        <v>3038</v>
      </c>
      <c r="C1505" t="str">
        <f t="shared" si="23"/>
        <v>2303-辅助材料</v>
      </c>
    </row>
    <row r="1506" spans="1:3">
      <c r="A1506" s="6" t="s">
        <v>3039</v>
      </c>
      <c r="B1506" s="7" t="s">
        <v>3040</v>
      </c>
      <c r="C1506" t="str">
        <f t="shared" si="23"/>
        <v>230301-油灰、腻子</v>
      </c>
    </row>
    <row r="1507" spans="1:3">
      <c r="A1507" s="6" t="s">
        <v>3041</v>
      </c>
      <c r="B1507" s="7" t="s">
        <v>3042</v>
      </c>
      <c r="C1507" t="str">
        <f t="shared" si="23"/>
        <v>230302-胶</v>
      </c>
    </row>
    <row r="1508" spans="1:3">
      <c r="A1508" s="6" t="s">
        <v>3043</v>
      </c>
      <c r="B1508" s="7" t="s">
        <v>3044</v>
      </c>
      <c r="C1508" t="str">
        <f t="shared" si="23"/>
        <v>230303-装潢用粉及料</v>
      </c>
    </row>
    <row r="1509" spans="1:3">
      <c r="A1509" s="6" t="s">
        <v>3045</v>
      </c>
      <c r="B1509" s="7" t="s">
        <v>3046</v>
      </c>
      <c r="C1509" t="str">
        <f t="shared" si="23"/>
        <v>230304-稀释剂</v>
      </c>
    </row>
    <row r="1510" spans="1:3">
      <c r="A1510" s="4" t="s">
        <v>46</v>
      </c>
      <c r="B1510" s="5" t="s">
        <v>47</v>
      </c>
      <c r="C1510" t="str">
        <f t="shared" si="23"/>
        <v>24-化验用品及化学试剂</v>
      </c>
    </row>
    <row r="1511" spans="1:3">
      <c r="A1511" s="4" t="s">
        <v>3047</v>
      </c>
      <c r="B1511" s="5" t="s">
        <v>3048</v>
      </c>
      <c r="C1511" t="str">
        <f t="shared" si="23"/>
        <v>2401-化学试剂</v>
      </c>
    </row>
    <row r="1512" spans="1:3">
      <c r="A1512" s="6" t="s">
        <v>3049</v>
      </c>
      <c r="B1512" s="7" t="s">
        <v>3050</v>
      </c>
      <c r="C1512" t="str">
        <f t="shared" si="23"/>
        <v>240101-优级纯GR</v>
      </c>
    </row>
    <row r="1513" spans="1:3">
      <c r="A1513" s="6" t="s">
        <v>3051</v>
      </c>
      <c r="B1513" s="7" t="s">
        <v>3052</v>
      </c>
      <c r="C1513" t="str">
        <f t="shared" si="23"/>
        <v>240102-分析纯AR</v>
      </c>
    </row>
    <row r="1514" spans="1:3">
      <c r="A1514" s="6" t="s">
        <v>3053</v>
      </c>
      <c r="B1514" s="7" t="s">
        <v>3054</v>
      </c>
      <c r="C1514" t="str">
        <f t="shared" si="23"/>
        <v>240103-化学纯CP</v>
      </c>
    </row>
    <row r="1515" spans="1:3">
      <c r="A1515" s="6" t="s">
        <v>3055</v>
      </c>
      <c r="B1515" s="7" t="s">
        <v>3056</v>
      </c>
      <c r="C1515" t="str">
        <f t="shared" si="23"/>
        <v>240104-色谱纯</v>
      </c>
    </row>
    <row r="1516" spans="1:3">
      <c r="A1516" s="6" t="s">
        <v>3057</v>
      </c>
      <c r="B1516" s="7" t="s">
        <v>3058</v>
      </c>
      <c r="C1516" t="str">
        <f t="shared" si="23"/>
        <v>240105-实验试剂LR</v>
      </c>
    </row>
    <row r="1517" spans="1:3">
      <c r="A1517" s="6" t="s">
        <v>3059</v>
      </c>
      <c r="B1517" s="7" t="s">
        <v>3060</v>
      </c>
      <c r="C1517" t="str">
        <f t="shared" si="23"/>
        <v>240106-基准试剂PT</v>
      </c>
    </row>
    <row r="1518" spans="1:3">
      <c r="A1518" s="6" t="s">
        <v>3061</v>
      </c>
      <c r="B1518" s="7" t="s">
        <v>3062</v>
      </c>
      <c r="C1518" t="str">
        <f t="shared" si="23"/>
        <v>240107-标准试剂</v>
      </c>
    </row>
    <row r="1519" spans="1:3">
      <c r="A1519" s="6" t="s">
        <v>3063</v>
      </c>
      <c r="B1519" s="7" t="s">
        <v>3064</v>
      </c>
      <c r="C1519" t="str">
        <f t="shared" si="23"/>
        <v>240127-进口分析纯AR</v>
      </c>
    </row>
    <row r="1520" spans="1:3">
      <c r="A1520" s="6" t="s">
        <v>3065</v>
      </c>
      <c r="B1520" s="7" t="s">
        <v>3066</v>
      </c>
      <c r="C1520" t="str">
        <f t="shared" si="23"/>
        <v>240199-其它试剂</v>
      </c>
    </row>
    <row r="1521" spans="1:3">
      <c r="A1521" s="4" t="s">
        <v>3067</v>
      </c>
      <c r="B1521" s="5" t="s">
        <v>3068</v>
      </c>
      <c r="C1521" t="str">
        <f t="shared" si="23"/>
        <v>2402-化验室用试纸、滤纸</v>
      </c>
    </row>
    <row r="1522" spans="1:3">
      <c r="A1522" s="6" t="s">
        <v>3069</v>
      </c>
      <c r="B1522" s="7" t="s">
        <v>3070</v>
      </c>
      <c r="C1522" t="str">
        <f t="shared" si="23"/>
        <v>240201-试纸</v>
      </c>
    </row>
    <row r="1523" spans="1:3">
      <c r="A1523" s="6" t="s">
        <v>3071</v>
      </c>
      <c r="B1523" s="7" t="s">
        <v>3072</v>
      </c>
      <c r="C1523" t="str">
        <f t="shared" si="23"/>
        <v>240202-滤纸</v>
      </c>
    </row>
    <row r="1524" spans="1:3" ht="22.5">
      <c r="A1524" s="4" t="s">
        <v>3073</v>
      </c>
      <c r="B1524" s="5" t="s">
        <v>3074</v>
      </c>
      <c r="C1524" t="str">
        <f t="shared" si="23"/>
        <v>2403-测绘工具及实验室工器具</v>
      </c>
    </row>
    <row r="1525" spans="1:3">
      <c r="A1525" s="6" t="s">
        <v>3075</v>
      </c>
      <c r="B1525" s="7" t="s">
        <v>3076</v>
      </c>
      <c r="C1525" t="str">
        <f t="shared" si="23"/>
        <v>240301-漏斗</v>
      </c>
    </row>
    <row r="1526" spans="1:3">
      <c r="A1526" s="6" t="s">
        <v>3077</v>
      </c>
      <c r="B1526" s="7" t="s">
        <v>3078</v>
      </c>
      <c r="C1526" t="str">
        <f t="shared" si="23"/>
        <v>240302-管</v>
      </c>
    </row>
    <row r="1527" spans="1:3">
      <c r="A1527" s="6" t="s">
        <v>3079</v>
      </c>
      <c r="B1527" s="7" t="s">
        <v>113</v>
      </c>
      <c r="C1527" t="str">
        <f t="shared" si="23"/>
        <v>240303-瓶</v>
      </c>
    </row>
    <row r="1528" spans="1:3">
      <c r="A1528" s="6" t="s">
        <v>3080</v>
      </c>
      <c r="B1528" s="7" t="s">
        <v>3081</v>
      </c>
      <c r="C1528" t="str">
        <f t="shared" si="23"/>
        <v>240304-器皿</v>
      </c>
    </row>
    <row r="1529" spans="1:3">
      <c r="A1529" s="6" t="s">
        <v>3082</v>
      </c>
      <c r="B1529" s="7" t="s">
        <v>3083</v>
      </c>
      <c r="C1529" t="str">
        <f t="shared" si="23"/>
        <v>240305-杯</v>
      </c>
    </row>
    <row r="1530" spans="1:3">
      <c r="A1530" s="6" t="s">
        <v>3084</v>
      </c>
      <c r="B1530" s="7" t="s">
        <v>3085</v>
      </c>
      <c r="C1530" t="str">
        <f t="shared" si="23"/>
        <v>240306-筒</v>
      </c>
    </row>
    <row r="1531" spans="1:3">
      <c r="A1531" s="6" t="s">
        <v>3086</v>
      </c>
      <c r="B1531" s="7" t="s">
        <v>3087</v>
      </c>
      <c r="C1531" t="str">
        <f t="shared" si="23"/>
        <v>240307-测绘工具</v>
      </c>
    </row>
    <row r="1532" spans="1:3">
      <c r="A1532" s="6" t="s">
        <v>3088</v>
      </c>
      <c r="B1532" s="7" t="s">
        <v>3089</v>
      </c>
      <c r="C1532" t="str">
        <f t="shared" si="23"/>
        <v>240308-采样器</v>
      </c>
    </row>
    <row r="1533" spans="1:3">
      <c r="A1533" s="6" t="s">
        <v>3090</v>
      </c>
      <c r="B1533" s="7" t="s">
        <v>3091</v>
      </c>
      <c r="C1533" t="str">
        <f t="shared" si="23"/>
        <v>240309-实验室杂件</v>
      </c>
    </row>
    <row r="1534" spans="1:3">
      <c r="A1534" s="4" t="s">
        <v>48</v>
      </c>
      <c r="B1534" s="5" t="s">
        <v>49</v>
      </c>
      <c r="C1534" t="str">
        <f t="shared" si="23"/>
        <v>25-轻纺类产品</v>
      </c>
    </row>
    <row r="1535" spans="1:3">
      <c r="A1535" s="4" t="s">
        <v>3092</v>
      </c>
      <c r="B1535" s="5" t="s">
        <v>3093</v>
      </c>
      <c r="C1535" t="str">
        <f t="shared" si="23"/>
        <v>2501-纤维</v>
      </c>
    </row>
    <row r="1536" spans="1:3">
      <c r="A1536" s="6" t="s">
        <v>3094</v>
      </c>
      <c r="B1536" s="7" t="s">
        <v>3095</v>
      </c>
      <c r="C1536" t="str">
        <f t="shared" si="23"/>
        <v>250101-天然纤维</v>
      </c>
    </row>
    <row r="1537" spans="1:3">
      <c r="A1537" s="6" t="s">
        <v>3096</v>
      </c>
      <c r="B1537" s="7" t="s">
        <v>3097</v>
      </c>
      <c r="C1537" t="str">
        <f t="shared" si="23"/>
        <v>250102-合成纤维</v>
      </c>
    </row>
    <row r="1538" spans="1:3">
      <c r="A1538" s="4" t="s">
        <v>3098</v>
      </c>
      <c r="B1538" s="5" t="s">
        <v>3099</v>
      </c>
      <c r="C1538" t="str">
        <f t="shared" si="23"/>
        <v>2502-纱、线</v>
      </c>
    </row>
    <row r="1539" spans="1:3">
      <c r="A1539" s="6" t="s">
        <v>3100</v>
      </c>
      <c r="B1539" s="7" t="s">
        <v>3101</v>
      </c>
      <c r="C1539" t="str">
        <f t="shared" ref="C1539:C1602" si="24">A1539&amp;"-"&amp;B1539</f>
        <v>250201-纱</v>
      </c>
    </row>
    <row r="1540" spans="1:3">
      <c r="A1540" s="6" t="s">
        <v>3102</v>
      </c>
      <c r="B1540" s="7" t="s">
        <v>3103</v>
      </c>
      <c r="C1540" t="str">
        <f t="shared" si="24"/>
        <v>250202-线</v>
      </c>
    </row>
    <row r="1541" spans="1:3">
      <c r="A1541" s="4" t="s">
        <v>3104</v>
      </c>
      <c r="B1541" s="5" t="s">
        <v>3105</v>
      </c>
      <c r="C1541" t="str">
        <f t="shared" si="24"/>
        <v>2503-制衣用布</v>
      </c>
    </row>
    <row r="1542" spans="1:3">
      <c r="A1542" s="6" t="s">
        <v>3106</v>
      </c>
      <c r="B1542" s="7" t="s">
        <v>3107</v>
      </c>
      <c r="C1542" t="str">
        <f t="shared" si="24"/>
        <v>250301-棉布</v>
      </c>
    </row>
    <row r="1543" spans="1:3">
      <c r="A1543" s="6" t="s">
        <v>3108</v>
      </c>
      <c r="B1543" s="7" t="s">
        <v>3109</v>
      </c>
      <c r="C1543" t="str">
        <f t="shared" si="24"/>
        <v>250302-丝绸布</v>
      </c>
    </row>
    <row r="1544" spans="1:3">
      <c r="A1544" s="6" t="s">
        <v>3110</v>
      </c>
      <c r="B1544" s="7" t="s">
        <v>1035</v>
      </c>
      <c r="C1544" t="str">
        <f t="shared" si="24"/>
        <v>250303-帆布</v>
      </c>
    </row>
    <row r="1545" spans="1:3">
      <c r="A1545" s="6" t="s">
        <v>3111</v>
      </c>
      <c r="B1545" s="7" t="s">
        <v>3112</v>
      </c>
      <c r="C1545" t="str">
        <f t="shared" si="24"/>
        <v>250304-涤纶布</v>
      </c>
    </row>
    <row r="1546" spans="1:3">
      <c r="A1546" s="6" t="s">
        <v>3113</v>
      </c>
      <c r="B1546" s="7" t="s">
        <v>3114</v>
      </c>
      <c r="C1546" t="str">
        <f t="shared" si="24"/>
        <v>250305-毛花尼</v>
      </c>
    </row>
    <row r="1547" spans="1:3">
      <c r="A1547" s="6" t="s">
        <v>3115</v>
      </c>
      <c r="B1547" s="7" t="s">
        <v>3116</v>
      </c>
      <c r="C1547" t="str">
        <f t="shared" si="24"/>
        <v>250306-条绒布</v>
      </c>
    </row>
    <row r="1548" spans="1:3">
      <c r="A1548" s="6" t="s">
        <v>3117</v>
      </c>
      <c r="B1548" s="7" t="s">
        <v>3118</v>
      </c>
      <c r="C1548" t="str">
        <f t="shared" si="24"/>
        <v>250307-平绒布</v>
      </c>
    </row>
    <row r="1549" spans="1:3">
      <c r="A1549" s="6" t="s">
        <v>3119</v>
      </c>
      <c r="B1549" s="7" t="s">
        <v>3120</v>
      </c>
      <c r="C1549" t="str">
        <f t="shared" si="24"/>
        <v>250308-漂白布</v>
      </c>
    </row>
    <row r="1550" spans="1:3">
      <c r="A1550" s="4" t="s">
        <v>3121</v>
      </c>
      <c r="B1550" s="5" t="s">
        <v>3122</v>
      </c>
      <c r="C1550" t="str">
        <f t="shared" si="24"/>
        <v>2504-工业用布</v>
      </c>
    </row>
    <row r="1551" spans="1:3">
      <c r="A1551" s="6" t="s">
        <v>3123</v>
      </c>
      <c r="B1551" s="7" t="s">
        <v>3124</v>
      </c>
      <c r="C1551" t="str">
        <f t="shared" si="24"/>
        <v>250401-丙纶布（垫布）</v>
      </c>
    </row>
    <row r="1552" spans="1:3">
      <c r="A1552" s="4" t="s">
        <v>3125</v>
      </c>
      <c r="B1552" s="5" t="s">
        <v>3126</v>
      </c>
      <c r="C1552" t="str">
        <f t="shared" si="24"/>
        <v>2505-工业纸</v>
      </c>
    </row>
    <row r="1553" spans="1:3">
      <c r="A1553" s="6" t="s">
        <v>3127</v>
      </c>
      <c r="B1553" s="7" t="s">
        <v>3128</v>
      </c>
      <c r="C1553" t="str">
        <f t="shared" si="24"/>
        <v>250501-工业包装纸</v>
      </c>
    </row>
    <row r="1554" spans="1:3">
      <c r="A1554" s="6" t="s">
        <v>3129</v>
      </c>
      <c r="B1554" s="7" t="s">
        <v>3130</v>
      </c>
      <c r="C1554" t="str">
        <f t="shared" si="24"/>
        <v>250502-专用工业纸</v>
      </c>
    </row>
    <row r="1555" spans="1:3">
      <c r="A1555" s="4" t="s">
        <v>3131</v>
      </c>
      <c r="B1555" s="5" t="s">
        <v>3132</v>
      </c>
      <c r="C1555" t="str">
        <f t="shared" si="24"/>
        <v>2506-毛毡、地毯</v>
      </c>
    </row>
    <row r="1556" spans="1:3">
      <c r="A1556" s="6" t="s">
        <v>3133</v>
      </c>
      <c r="B1556" s="7" t="s">
        <v>3134</v>
      </c>
      <c r="C1556" t="str">
        <f t="shared" si="24"/>
        <v>250601-细毛毡</v>
      </c>
    </row>
    <row r="1557" spans="1:3">
      <c r="A1557" s="6" t="s">
        <v>3135</v>
      </c>
      <c r="B1557" s="7" t="s">
        <v>3136</v>
      </c>
      <c r="C1557" t="str">
        <f t="shared" si="24"/>
        <v>250602-粗毛毡</v>
      </c>
    </row>
    <row r="1558" spans="1:3">
      <c r="A1558" s="6" t="s">
        <v>3137</v>
      </c>
      <c r="B1558" s="7" t="s">
        <v>3138</v>
      </c>
      <c r="C1558" t="str">
        <f t="shared" si="24"/>
        <v>250603-地毯</v>
      </c>
    </row>
    <row r="1559" spans="1:3">
      <c r="A1559" s="4" t="s">
        <v>3139</v>
      </c>
      <c r="B1559" s="5" t="s">
        <v>3140</v>
      </c>
      <c r="C1559" t="str">
        <f t="shared" si="24"/>
        <v>2507-麻纺产品</v>
      </c>
    </row>
    <row r="1560" spans="1:3">
      <c r="A1560" s="6" t="s">
        <v>3141</v>
      </c>
      <c r="B1560" s="7" t="s">
        <v>3142</v>
      </c>
      <c r="C1560" t="str">
        <f t="shared" si="24"/>
        <v>250701-麻袋</v>
      </c>
    </row>
    <row r="1561" spans="1:3">
      <c r="A1561" s="6" t="s">
        <v>3143</v>
      </c>
      <c r="B1561" s="7" t="s">
        <v>3144</v>
      </c>
      <c r="C1561" t="str">
        <f t="shared" si="24"/>
        <v>250702-麻布</v>
      </c>
    </row>
    <row r="1562" spans="1:3">
      <c r="A1562" s="4" t="s">
        <v>3145</v>
      </c>
      <c r="B1562" s="5" t="s">
        <v>1383</v>
      </c>
      <c r="C1562" t="str">
        <f t="shared" si="24"/>
        <v>2508-备用类别</v>
      </c>
    </row>
    <row r="1563" spans="1:3">
      <c r="A1563" s="6" t="s">
        <v>3146</v>
      </c>
      <c r="B1563" s="7" t="s">
        <v>1383</v>
      </c>
      <c r="C1563" t="str">
        <f t="shared" si="24"/>
        <v>250801-备用类别</v>
      </c>
    </row>
    <row r="1564" spans="1:3">
      <c r="A1564" s="4" t="s">
        <v>3147</v>
      </c>
      <c r="B1564" s="5" t="s">
        <v>920</v>
      </c>
      <c r="C1564" t="str">
        <f t="shared" si="24"/>
        <v>2599-其他</v>
      </c>
    </row>
    <row r="1565" spans="1:3">
      <c r="A1565" s="6" t="s">
        <v>3148</v>
      </c>
      <c r="B1565" s="7" t="s">
        <v>3149</v>
      </c>
      <c r="C1565" t="str">
        <f t="shared" si="24"/>
        <v>259901-尼龙筛绢</v>
      </c>
    </row>
    <row r="1566" spans="1:3">
      <c r="A1566" s="4" t="s">
        <v>50</v>
      </c>
      <c r="B1566" s="5" t="s">
        <v>51</v>
      </c>
      <c r="C1566" t="str">
        <f t="shared" si="24"/>
        <v>26-劳动防护用品</v>
      </c>
    </row>
    <row r="1567" spans="1:3">
      <c r="A1567" s="4" t="s">
        <v>3150</v>
      </c>
      <c r="B1567" s="5" t="s">
        <v>3151</v>
      </c>
      <c r="C1567" t="str">
        <f t="shared" si="24"/>
        <v>2601-头部防护类-普通</v>
      </c>
    </row>
    <row r="1568" spans="1:3">
      <c r="A1568" s="6" t="s">
        <v>3152</v>
      </c>
      <c r="B1568" s="7" t="s">
        <v>3153</v>
      </c>
      <c r="C1568" t="str">
        <f t="shared" si="24"/>
        <v>260101-工作帽</v>
      </c>
    </row>
    <row r="1569" spans="1:3">
      <c r="A1569" s="6" t="s">
        <v>3154</v>
      </c>
      <c r="B1569" s="7" t="s">
        <v>3155</v>
      </c>
      <c r="C1569" t="str">
        <f t="shared" si="24"/>
        <v>260102-遮阳帽</v>
      </c>
    </row>
    <row r="1570" spans="1:3">
      <c r="A1570" s="6" t="s">
        <v>3156</v>
      </c>
      <c r="B1570" s="7" t="s">
        <v>3157</v>
      </c>
      <c r="C1570" t="str">
        <f t="shared" si="24"/>
        <v>260103-棉帽</v>
      </c>
    </row>
    <row r="1571" spans="1:3">
      <c r="A1571" s="6" t="s">
        <v>3158</v>
      </c>
      <c r="B1571" s="7" t="s">
        <v>3159</v>
      </c>
      <c r="C1571" t="str">
        <f t="shared" si="24"/>
        <v>260104-披肩帽</v>
      </c>
    </row>
    <row r="1572" spans="1:3">
      <c r="A1572" s="6" t="s">
        <v>3160</v>
      </c>
      <c r="B1572" s="7" t="s">
        <v>3161</v>
      </c>
      <c r="C1572" t="str">
        <f t="shared" si="24"/>
        <v>260105-帽子附件</v>
      </c>
    </row>
    <row r="1573" spans="1:3">
      <c r="A1573" s="4" t="s">
        <v>3162</v>
      </c>
      <c r="B1573" s="5" t="s">
        <v>3163</v>
      </c>
      <c r="C1573" t="str">
        <f t="shared" si="24"/>
        <v>2602-头部防护类-特种</v>
      </c>
    </row>
    <row r="1574" spans="1:3">
      <c r="A1574" s="6" t="s">
        <v>3164</v>
      </c>
      <c r="B1574" s="7" t="s">
        <v>3165</v>
      </c>
      <c r="C1574" t="str">
        <f t="shared" si="24"/>
        <v>260201-安全帽</v>
      </c>
    </row>
    <row r="1575" spans="1:3">
      <c r="A1575" s="4" t="s">
        <v>3166</v>
      </c>
      <c r="B1575" s="5" t="s">
        <v>3167</v>
      </c>
      <c r="C1575" t="str">
        <f t="shared" si="24"/>
        <v>2603-呼吸器官防护类-普通</v>
      </c>
    </row>
    <row r="1576" spans="1:3">
      <c r="A1576" s="6" t="s">
        <v>3168</v>
      </c>
      <c r="B1576" s="7" t="s">
        <v>3169</v>
      </c>
      <c r="C1576" t="str">
        <f t="shared" si="24"/>
        <v>260301-纱布口罩</v>
      </c>
    </row>
    <row r="1577" spans="1:3">
      <c r="A1577" s="4" t="s">
        <v>3170</v>
      </c>
      <c r="B1577" s="5" t="s">
        <v>3171</v>
      </c>
      <c r="C1577" t="str">
        <f t="shared" si="24"/>
        <v>2604-呼吸器官防护类-特种</v>
      </c>
    </row>
    <row r="1578" spans="1:3" ht="22.5">
      <c r="A1578" s="6" t="s">
        <v>3172</v>
      </c>
      <c r="B1578" s="7" t="s">
        <v>3173</v>
      </c>
      <c r="C1578" t="str">
        <f t="shared" si="24"/>
        <v>260401-自吸过滤式防颗粒物呼吸器</v>
      </c>
    </row>
    <row r="1579" spans="1:3" ht="22.5">
      <c r="A1579" s="6" t="s">
        <v>3174</v>
      </c>
      <c r="B1579" s="7" t="s">
        <v>3175</v>
      </c>
      <c r="C1579" t="str">
        <f t="shared" si="24"/>
        <v>260402-自吸过滤式防毒面具（面罩）</v>
      </c>
    </row>
    <row r="1580" spans="1:3" ht="22.5">
      <c r="A1580" s="6" t="s">
        <v>3176</v>
      </c>
      <c r="B1580" s="7" t="s">
        <v>3177</v>
      </c>
      <c r="C1580" t="str">
        <f t="shared" si="24"/>
        <v>260403-自吸过滤式防毒面具（过滤件）</v>
      </c>
    </row>
    <row r="1581" spans="1:3" ht="22.5">
      <c r="A1581" s="6" t="s">
        <v>3178</v>
      </c>
      <c r="B1581" s="7" t="s">
        <v>3179</v>
      </c>
      <c r="C1581" t="str">
        <f t="shared" si="24"/>
        <v>260404-自给开路式压缩空气呼吸器</v>
      </c>
    </row>
    <row r="1582" spans="1:3">
      <c r="A1582" s="6" t="s">
        <v>3180</v>
      </c>
      <c r="B1582" s="7" t="s">
        <v>3181</v>
      </c>
      <c r="C1582" t="str">
        <f t="shared" si="24"/>
        <v>260405-长管呼吸器</v>
      </c>
    </row>
    <row r="1583" spans="1:3">
      <c r="A1583" s="4" t="s">
        <v>3182</v>
      </c>
      <c r="B1583" s="5" t="s">
        <v>3183</v>
      </c>
      <c r="C1583" t="str">
        <f t="shared" si="24"/>
        <v>2605-眼面耳部防护类-普通</v>
      </c>
    </row>
    <row r="1584" spans="1:3">
      <c r="A1584" s="6" t="s">
        <v>3184</v>
      </c>
      <c r="B1584" s="7" t="s">
        <v>3185</v>
      </c>
      <c r="C1584" t="str">
        <f t="shared" si="24"/>
        <v>260501-防护眼镜</v>
      </c>
    </row>
    <row r="1585" spans="1:3">
      <c r="A1585" s="6" t="s">
        <v>3186</v>
      </c>
      <c r="B1585" s="7" t="s">
        <v>3187</v>
      </c>
      <c r="C1585" t="str">
        <f t="shared" si="24"/>
        <v>260502-防护眼罩</v>
      </c>
    </row>
    <row r="1586" spans="1:3">
      <c r="A1586" s="6" t="s">
        <v>3188</v>
      </c>
      <c r="B1586" s="7" t="s">
        <v>3189</v>
      </c>
      <c r="C1586" t="str">
        <f t="shared" si="24"/>
        <v>260503-护耳器、耳塞</v>
      </c>
    </row>
    <row r="1587" spans="1:3" ht="22.5">
      <c r="A1587" s="6" t="s">
        <v>3190</v>
      </c>
      <c r="B1587" s="7" t="s">
        <v>3191</v>
      </c>
      <c r="C1587" t="str">
        <f t="shared" si="24"/>
        <v>260504-特殊工种眼镜、眼罩、面罩</v>
      </c>
    </row>
    <row r="1588" spans="1:3">
      <c r="A1588" s="4" t="s">
        <v>3192</v>
      </c>
      <c r="B1588" s="5" t="s">
        <v>3193</v>
      </c>
      <c r="C1588" t="str">
        <f t="shared" si="24"/>
        <v>2606-眼面耳部防护类-特种</v>
      </c>
    </row>
    <row r="1589" spans="1:3" ht="22.5">
      <c r="A1589" s="6" t="s">
        <v>3194</v>
      </c>
      <c r="B1589" s="7" t="s">
        <v>3195</v>
      </c>
      <c r="C1589" t="str">
        <f t="shared" si="24"/>
        <v>260601-防冲击眼镜、眼罩、面罩</v>
      </c>
    </row>
    <row r="1590" spans="1:3" ht="22.5">
      <c r="A1590" s="6" t="s">
        <v>3196</v>
      </c>
      <c r="B1590" s="7" t="s">
        <v>3197</v>
      </c>
      <c r="C1590" t="str">
        <f t="shared" si="24"/>
        <v>260602-焊接工防护眼镜、眼罩、面罩</v>
      </c>
    </row>
    <row r="1591" spans="1:3">
      <c r="A1591" s="4" t="s">
        <v>3198</v>
      </c>
      <c r="B1591" s="5" t="s">
        <v>3199</v>
      </c>
      <c r="C1591" t="str">
        <f t="shared" si="24"/>
        <v>2607-手部防护类-普通</v>
      </c>
    </row>
    <row r="1592" spans="1:3">
      <c r="A1592" s="6" t="s">
        <v>3200</v>
      </c>
      <c r="B1592" s="7" t="s">
        <v>3201</v>
      </c>
      <c r="C1592" t="str">
        <f t="shared" si="24"/>
        <v>260701-普通手套</v>
      </c>
    </row>
    <row r="1593" spans="1:3">
      <c r="A1593" s="6" t="s">
        <v>3202</v>
      </c>
      <c r="B1593" s="7" t="s">
        <v>3203</v>
      </c>
      <c r="C1593" t="str">
        <f t="shared" si="24"/>
        <v>260702-防寒手套</v>
      </c>
    </row>
    <row r="1594" spans="1:3">
      <c r="A1594" s="6" t="s">
        <v>3204</v>
      </c>
      <c r="B1594" s="7" t="s">
        <v>3205</v>
      </c>
      <c r="C1594" t="str">
        <f t="shared" si="24"/>
        <v>260703-乳胶、丁腈手套</v>
      </c>
    </row>
    <row r="1595" spans="1:3">
      <c r="A1595" s="6" t="s">
        <v>3206</v>
      </c>
      <c r="B1595" s="7" t="s">
        <v>3207</v>
      </c>
      <c r="C1595" t="str">
        <f t="shared" si="24"/>
        <v>260704-泼胶、浸胶手套</v>
      </c>
    </row>
    <row r="1596" spans="1:3">
      <c r="A1596" s="6" t="s">
        <v>3208</v>
      </c>
      <c r="B1596" s="7" t="s">
        <v>3209</v>
      </c>
      <c r="C1596" t="str">
        <f t="shared" si="24"/>
        <v>260705-防震手套</v>
      </c>
    </row>
    <row r="1597" spans="1:3">
      <c r="A1597" s="6" t="s">
        <v>3210</v>
      </c>
      <c r="B1597" s="7" t="s">
        <v>3211</v>
      </c>
      <c r="C1597" t="str">
        <f t="shared" si="24"/>
        <v>260706-特殊工种手套</v>
      </c>
    </row>
    <row r="1598" spans="1:3">
      <c r="A1598" s="4" t="s">
        <v>3212</v>
      </c>
      <c r="B1598" s="5" t="s">
        <v>3213</v>
      </c>
      <c r="C1598" t="str">
        <f t="shared" si="24"/>
        <v>2608-手部防护类-特种</v>
      </c>
    </row>
    <row r="1599" spans="1:3">
      <c r="A1599" s="6" t="s">
        <v>3214</v>
      </c>
      <c r="B1599" s="7" t="s">
        <v>3215</v>
      </c>
      <c r="C1599" t="str">
        <f t="shared" si="24"/>
        <v>260801-耐酸碱手套</v>
      </c>
    </row>
    <row r="1600" spans="1:3">
      <c r="A1600" s="6" t="s">
        <v>3216</v>
      </c>
      <c r="B1600" s="7" t="s">
        <v>3217</v>
      </c>
      <c r="C1600" t="str">
        <f t="shared" si="24"/>
        <v>260802-带电作业用绝缘手套</v>
      </c>
    </row>
    <row r="1601" spans="1:3">
      <c r="A1601" s="6" t="s">
        <v>3218</v>
      </c>
      <c r="B1601" s="7" t="s">
        <v>3219</v>
      </c>
      <c r="C1601" t="str">
        <f t="shared" si="24"/>
        <v>260803-耐油手套</v>
      </c>
    </row>
    <row r="1602" spans="1:3">
      <c r="A1602" s="6" t="s">
        <v>3220</v>
      </c>
      <c r="B1602" s="7" t="s">
        <v>3221</v>
      </c>
      <c r="C1602" t="str">
        <f t="shared" si="24"/>
        <v>260804-浸塑手套</v>
      </c>
    </row>
    <row r="1603" spans="1:3">
      <c r="A1603" s="4" t="s">
        <v>3222</v>
      </c>
      <c r="B1603" s="5" t="s">
        <v>3223</v>
      </c>
      <c r="C1603" t="str">
        <f t="shared" ref="C1603:C1666" si="25">A1603&amp;"-"&amp;B1603</f>
        <v>2609-足部防护类-普通</v>
      </c>
    </row>
    <row r="1604" spans="1:3">
      <c r="A1604" s="6" t="s">
        <v>3224</v>
      </c>
      <c r="B1604" s="7" t="s">
        <v>3225</v>
      </c>
      <c r="C1604" t="str">
        <f t="shared" si="25"/>
        <v>260901-袜</v>
      </c>
    </row>
    <row r="1605" spans="1:3">
      <c r="A1605" s="6" t="s">
        <v>3226</v>
      </c>
      <c r="B1605" s="7" t="s">
        <v>3227</v>
      </c>
      <c r="C1605" t="str">
        <f t="shared" si="25"/>
        <v>260902-棉鞋</v>
      </c>
    </row>
    <row r="1606" spans="1:3">
      <c r="A1606" s="6" t="s">
        <v>3228</v>
      </c>
      <c r="B1606" s="7" t="s">
        <v>3229</v>
      </c>
      <c r="C1606" t="str">
        <f t="shared" si="25"/>
        <v>260903-单鞋</v>
      </c>
    </row>
    <row r="1607" spans="1:3">
      <c r="A1607" s="6" t="s">
        <v>3230</v>
      </c>
      <c r="B1607" s="7" t="s">
        <v>3231</v>
      </c>
      <c r="C1607" t="str">
        <f t="shared" si="25"/>
        <v>260904-鞋盖</v>
      </c>
    </row>
    <row r="1608" spans="1:3">
      <c r="A1608" s="6" t="s">
        <v>3232</v>
      </c>
      <c r="B1608" s="7" t="s">
        <v>3233</v>
      </c>
      <c r="C1608" t="str">
        <f t="shared" si="25"/>
        <v>260905-轻便胶靴</v>
      </c>
    </row>
    <row r="1609" spans="1:3">
      <c r="A1609" s="6" t="s">
        <v>3234</v>
      </c>
      <c r="B1609" s="7" t="s">
        <v>3235</v>
      </c>
      <c r="C1609" t="str">
        <f t="shared" si="25"/>
        <v>260906-拖鞋、凉鞋</v>
      </c>
    </row>
    <row r="1610" spans="1:3">
      <c r="A1610" s="4" t="s">
        <v>3236</v>
      </c>
      <c r="B1610" s="5" t="s">
        <v>3237</v>
      </c>
      <c r="C1610" t="str">
        <f t="shared" si="25"/>
        <v>2610-足部防护类-特种</v>
      </c>
    </row>
    <row r="1611" spans="1:3">
      <c r="A1611" s="6" t="s">
        <v>3238</v>
      </c>
      <c r="B1611" s="7" t="s">
        <v>3239</v>
      </c>
      <c r="C1611" t="str">
        <f t="shared" si="25"/>
        <v>261001-防静电鞋（靴）</v>
      </c>
    </row>
    <row r="1612" spans="1:3">
      <c r="A1612" s="6" t="s">
        <v>3240</v>
      </c>
      <c r="B1612" s="7" t="s">
        <v>3241</v>
      </c>
      <c r="C1612" t="str">
        <f t="shared" si="25"/>
        <v>261002-导电鞋（靴）</v>
      </c>
    </row>
    <row r="1613" spans="1:3">
      <c r="A1613" s="6" t="s">
        <v>3242</v>
      </c>
      <c r="B1613" s="7" t="s">
        <v>3243</v>
      </c>
      <c r="C1613" t="str">
        <f t="shared" si="25"/>
        <v>261003-保护足趾安全鞋（靴）</v>
      </c>
    </row>
    <row r="1614" spans="1:3">
      <c r="A1614" s="6" t="s">
        <v>3244</v>
      </c>
      <c r="B1614" s="7" t="s">
        <v>3245</v>
      </c>
      <c r="C1614" t="str">
        <f t="shared" si="25"/>
        <v>261004-防刺穿鞋（靴）</v>
      </c>
    </row>
    <row r="1615" spans="1:3">
      <c r="A1615" s="6" t="s">
        <v>3246</v>
      </c>
      <c r="B1615" s="7" t="s">
        <v>3247</v>
      </c>
      <c r="C1615" t="str">
        <f t="shared" si="25"/>
        <v>261005-电绝缘鞋（靴）</v>
      </c>
    </row>
    <row r="1616" spans="1:3" ht="22.5">
      <c r="A1616" s="6" t="s">
        <v>3248</v>
      </c>
      <c r="B1616" s="7" t="s">
        <v>3249</v>
      </c>
      <c r="C1616" t="str">
        <f t="shared" si="25"/>
        <v>261006-耐化学品的工业用橡胶鞋（靴）</v>
      </c>
    </row>
    <row r="1617" spans="1:3">
      <c r="A1617" s="6" t="s">
        <v>3250</v>
      </c>
      <c r="B1617" s="7" t="s">
        <v>3251</v>
      </c>
      <c r="C1617" t="str">
        <f t="shared" si="25"/>
        <v>261007-耐油防护鞋（靴）</v>
      </c>
    </row>
    <row r="1618" spans="1:3">
      <c r="A1618" s="6" t="s">
        <v>3252</v>
      </c>
      <c r="B1618" s="7" t="s">
        <v>3253</v>
      </c>
      <c r="C1618" t="str">
        <f t="shared" si="25"/>
        <v>261008-防寒鞋（靴）</v>
      </c>
    </row>
    <row r="1619" spans="1:3">
      <c r="A1619" s="6" t="s">
        <v>3254</v>
      </c>
      <c r="B1619" s="7" t="s">
        <v>3255</v>
      </c>
      <c r="C1619" t="str">
        <f t="shared" si="25"/>
        <v>261009-耐热鞋（靴）</v>
      </c>
    </row>
    <row r="1620" spans="1:3">
      <c r="A1620" s="6" t="s">
        <v>3256</v>
      </c>
      <c r="B1620" s="7" t="s">
        <v>3257</v>
      </c>
      <c r="C1620" t="str">
        <f t="shared" si="25"/>
        <v>261010-矿工安全靴</v>
      </c>
    </row>
    <row r="1621" spans="1:3" ht="22.5">
      <c r="A1621" s="6" t="s">
        <v>3258</v>
      </c>
      <c r="B1621" s="7" t="s">
        <v>3259</v>
      </c>
      <c r="C1621" t="str">
        <f t="shared" si="25"/>
        <v>261011-多功能安全/防护鞋（靴）</v>
      </c>
    </row>
    <row r="1622" spans="1:3">
      <c r="A1622" s="4" t="s">
        <v>3260</v>
      </c>
      <c r="B1622" s="5" t="s">
        <v>3261</v>
      </c>
      <c r="C1622" t="str">
        <f t="shared" si="25"/>
        <v>2611-躯干防护类-普通</v>
      </c>
    </row>
    <row r="1623" spans="1:3">
      <c r="A1623" s="6" t="s">
        <v>3262</v>
      </c>
      <c r="B1623" s="7" t="s">
        <v>3263</v>
      </c>
      <c r="C1623" t="str">
        <f t="shared" si="25"/>
        <v>261101-普通工作服</v>
      </c>
    </row>
    <row r="1624" spans="1:3">
      <c r="A1624" s="6" t="s">
        <v>3264</v>
      </c>
      <c r="B1624" s="7" t="s">
        <v>3265</v>
      </c>
      <c r="C1624" t="str">
        <f t="shared" si="25"/>
        <v>261102-工作服（纯棉抗静电）</v>
      </c>
    </row>
    <row r="1625" spans="1:3">
      <c r="A1625" s="6" t="s">
        <v>3266</v>
      </c>
      <c r="B1625" s="7" t="s">
        <v>3267</v>
      </c>
      <c r="C1625" t="str">
        <f t="shared" si="25"/>
        <v>261103-防寒服</v>
      </c>
    </row>
    <row r="1626" spans="1:3">
      <c r="A1626" s="6" t="s">
        <v>3268</v>
      </c>
      <c r="B1626" s="7" t="s">
        <v>3269</v>
      </c>
      <c r="C1626" t="str">
        <f t="shared" si="25"/>
        <v>261104-雨衣</v>
      </c>
    </row>
    <row r="1627" spans="1:3">
      <c r="A1627" s="6" t="s">
        <v>3270</v>
      </c>
      <c r="B1627" s="7" t="s">
        <v>3271</v>
      </c>
      <c r="C1627" t="str">
        <f t="shared" si="25"/>
        <v>261105-水叉裤</v>
      </c>
    </row>
    <row r="1628" spans="1:3">
      <c r="A1628" s="6" t="s">
        <v>3272</v>
      </c>
      <c r="B1628" s="7" t="s">
        <v>3273</v>
      </c>
      <c r="C1628" t="str">
        <f t="shared" si="25"/>
        <v>261106-皮裤（耐酸碱）</v>
      </c>
    </row>
    <row r="1629" spans="1:3">
      <c r="A1629" s="6" t="s">
        <v>3274</v>
      </c>
      <c r="B1629" s="7" t="s">
        <v>3275</v>
      </c>
      <c r="C1629" t="str">
        <f t="shared" si="25"/>
        <v>261107-大褂</v>
      </c>
    </row>
    <row r="1630" spans="1:3">
      <c r="A1630" s="6" t="s">
        <v>3276</v>
      </c>
      <c r="B1630" s="7" t="s">
        <v>3277</v>
      </c>
      <c r="C1630" t="str">
        <f t="shared" si="25"/>
        <v>261108-行业服装</v>
      </c>
    </row>
    <row r="1631" spans="1:3">
      <c r="A1631" s="6" t="s">
        <v>3278</v>
      </c>
      <c r="B1631" s="7" t="s">
        <v>3279</v>
      </c>
      <c r="C1631" t="str">
        <f t="shared" si="25"/>
        <v>261109-标志服</v>
      </c>
    </row>
    <row r="1632" spans="1:3">
      <c r="A1632" s="6" t="s">
        <v>3280</v>
      </c>
      <c r="B1632" s="7" t="s">
        <v>3281</v>
      </c>
      <c r="C1632" t="str">
        <f t="shared" si="25"/>
        <v>261110-作训服</v>
      </c>
    </row>
    <row r="1633" spans="1:3">
      <c r="A1633" s="6" t="s">
        <v>3282</v>
      </c>
      <c r="B1633" s="7" t="s">
        <v>3283</v>
      </c>
      <c r="C1633" t="str">
        <f t="shared" si="25"/>
        <v>261111-护具</v>
      </c>
    </row>
    <row r="1634" spans="1:3">
      <c r="A1634" s="6" t="s">
        <v>3284</v>
      </c>
      <c r="B1634" s="7" t="s">
        <v>3285</v>
      </c>
      <c r="C1634" t="str">
        <f t="shared" si="25"/>
        <v>261112-耐油工作服</v>
      </c>
    </row>
    <row r="1635" spans="1:3">
      <c r="A1635" s="6" t="s">
        <v>3286</v>
      </c>
      <c r="B1635" s="7" t="s">
        <v>3287</v>
      </c>
      <c r="C1635" t="str">
        <f t="shared" si="25"/>
        <v>261113-特殊工种防护服</v>
      </c>
    </row>
    <row r="1636" spans="1:3">
      <c r="A1636" s="4" t="s">
        <v>3288</v>
      </c>
      <c r="B1636" s="5" t="s">
        <v>3289</v>
      </c>
      <c r="C1636" t="str">
        <f t="shared" si="25"/>
        <v>2612-躯干防护类-特种</v>
      </c>
    </row>
    <row r="1637" spans="1:3">
      <c r="A1637" s="6" t="s">
        <v>3290</v>
      </c>
      <c r="B1637" s="7" t="s">
        <v>3291</v>
      </c>
      <c r="C1637" t="str">
        <f t="shared" si="25"/>
        <v>261201-防静电工作服</v>
      </c>
    </row>
    <row r="1638" spans="1:3">
      <c r="A1638" s="6" t="s">
        <v>3292</v>
      </c>
      <c r="B1638" s="7" t="s">
        <v>3293</v>
      </c>
      <c r="C1638" t="str">
        <f t="shared" si="25"/>
        <v>261202-阻燃工作服</v>
      </c>
    </row>
    <row r="1639" spans="1:3">
      <c r="A1639" s="6" t="s">
        <v>3294</v>
      </c>
      <c r="B1639" s="7" t="s">
        <v>3295</v>
      </c>
      <c r="C1639" t="str">
        <f t="shared" si="25"/>
        <v>261203-防静电毛针织服</v>
      </c>
    </row>
    <row r="1640" spans="1:3">
      <c r="A1640" s="6" t="s">
        <v>3296</v>
      </c>
      <c r="B1640" s="7" t="s">
        <v>3297</v>
      </c>
      <c r="C1640" t="str">
        <f t="shared" si="25"/>
        <v>261204-酸碱类化学品防护服</v>
      </c>
    </row>
    <row r="1641" spans="1:3">
      <c r="A1641" s="4" t="s">
        <v>3298</v>
      </c>
      <c r="B1641" s="5" t="s">
        <v>3299</v>
      </c>
      <c r="C1641" t="str">
        <f t="shared" si="25"/>
        <v>2613-其它躯干防护类</v>
      </c>
    </row>
    <row r="1642" spans="1:3">
      <c r="A1642" s="6" t="s">
        <v>3300</v>
      </c>
      <c r="B1642" s="7" t="s">
        <v>3301</v>
      </c>
      <c r="C1642" t="str">
        <f t="shared" si="25"/>
        <v>261301-围裙</v>
      </c>
    </row>
    <row r="1643" spans="1:3">
      <c r="A1643" s="6" t="s">
        <v>3302</v>
      </c>
      <c r="B1643" s="7" t="s">
        <v>3303</v>
      </c>
      <c r="C1643" t="str">
        <f t="shared" si="25"/>
        <v>261302-套袖</v>
      </c>
    </row>
    <row r="1644" spans="1:3">
      <c r="A1644" s="6" t="s">
        <v>3304</v>
      </c>
      <c r="B1644" s="7" t="s">
        <v>3305</v>
      </c>
      <c r="C1644" t="str">
        <f t="shared" si="25"/>
        <v>261303-腰带</v>
      </c>
    </row>
    <row r="1645" spans="1:3">
      <c r="A1645" s="6" t="s">
        <v>3306</v>
      </c>
      <c r="B1645" s="7" t="s">
        <v>3307</v>
      </c>
      <c r="C1645" t="str">
        <f t="shared" si="25"/>
        <v>261304-矿灯带</v>
      </c>
    </row>
    <row r="1646" spans="1:3" ht="22.5">
      <c r="A1646" s="6" t="s">
        <v>3308</v>
      </c>
      <c r="B1646" s="7" t="s">
        <v>3309</v>
      </c>
      <c r="C1646" t="str">
        <f t="shared" si="25"/>
        <v>261305-特殊工种其它躯干防护品</v>
      </c>
    </row>
    <row r="1647" spans="1:3">
      <c r="A1647" s="4" t="s">
        <v>3310</v>
      </c>
      <c r="B1647" s="5" t="s">
        <v>3311</v>
      </c>
      <c r="C1647" t="str">
        <f t="shared" si="25"/>
        <v>2614-特种防坠落护具类</v>
      </c>
    </row>
    <row r="1648" spans="1:3">
      <c r="A1648" s="6" t="s">
        <v>3312</v>
      </c>
      <c r="B1648" s="7" t="s">
        <v>3313</v>
      </c>
      <c r="C1648" t="str">
        <f t="shared" si="25"/>
        <v>261401-安全网</v>
      </c>
    </row>
    <row r="1649" spans="1:3">
      <c r="A1649" s="6" t="s">
        <v>3314</v>
      </c>
      <c r="B1649" s="7" t="s">
        <v>3315</v>
      </c>
      <c r="C1649" t="str">
        <f t="shared" si="25"/>
        <v>261402-安全带</v>
      </c>
    </row>
    <row r="1650" spans="1:3">
      <c r="A1650" s="4" t="s">
        <v>3316</v>
      </c>
      <c r="B1650" s="5" t="s">
        <v>3317</v>
      </c>
      <c r="C1650" t="str">
        <f t="shared" si="25"/>
        <v>2615-洗涤日化用品</v>
      </c>
    </row>
    <row r="1651" spans="1:3">
      <c r="A1651" s="6" t="s">
        <v>3318</v>
      </c>
      <c r="B1651" s="7" t="s">
        <v>3319</v>
      </c>
      <c r="C1651" t="str">
        <f t="shared" si="25"/>
        <v>261501-皂类</v>
      </c>
    </row>
    <row r="1652" spans="1:3">
      <c r="A1652" s="6" t="s">
        <v>3320</v>
      </c>
      <c r="B1652" s="7" t="s">
        <v>3321</v>
      </c>
      <c r="C1652" t="str">
        <f t="shared" si="25"/>
        <v>261502-洗衣粉</v>
      </c>
    </row>
    <row r="1653" spans="1:3">
      <c r="A1653" s="6" t="s">
        <v>3322</v>
      </c>
      <c r="B1653" s="7" t="s">
        <v>3323</v>
      </c>
      <c r="C1653" t="str">
        <f t="shared" si="25"/>
        <v>261503-洗发、沐浴类</v>
      </c>
    </row>
    <row r="1654" spans="1:3">
      <c r="A1654" s="6" t="s">
        <v>3324</v>
      </c>
      <c r="B1654" s="7" t="s">
        <v>3325</v>
      </c>
      <c r="C1654" t="str">
        <f t="shared" si="25"/>
        <v>261504-毛巾</v>
      </c>
    </row>
    <row r="1655" spans="1:3" ht="22.5">
      <c r="A1655" s="4" t="s">
        <v>52</v>
      </c>
      <c r="B1655" s="5" t="s">
        <v>53</v>
      </c>
      <c r="C1655" t="str">
        <f t="shared" si="25"/>
        <v>27-土产材料及杂品、消防器材</v>
      </c>
    </row>
    <row r="1656" spans="1:3">
      <c r="A1656" s="4" t="s">
        <v>3326</v>
      </c>
      <c r="B1656" s="5" t="s">
        <v>3327</v>
      </c>
      <c r="C1656" t="str">
        <f t="shared" si="25"/>
        <v>2701-文教用品</v>
      </c>
    </row>
    <row r="1657" spans="1:3">
      <c r="A1657" s="6" t="s">
        <v>3328</v>
      </c>
      <c r="B1657" s="7" t="s">
        <v>3329</v>
      </c>
      <c r="C1657" t="str">
        <f t="shared" si="25"/>
        <v>270101-纸</v>
      </c>
    </row>
    <row r="1658" spans="1:3">
      <c r="A1658" s="6" t="s">
        <v>3330</v>
      </c>
      <c r="B1658" s="7" t="s">
        <v>3331</v>
      </c>
      <c r="C1658" t="str">
        <f t="shared" si="25"/>
        <v>270102-文具</v>
      </c>
    </row>
    <row r="1659" spans="1:3">
      <c r="A1659" s="6" t="s">
        <v>3332</v>
      </c>
      <c r="B1659" s="7" t="s">
        <v>3333</v>
      </c>
      <c r="C1659" t="str">
        <f t="shared" si="25"/>
        <v>270103-标志牌</v>
      </c>
    </row>
    <row r="1660" spans="1:3">
      <c r="A1660" s="6" t="s">
        <v>3334</v>
      </c>
      <c r="B1660" s="7" t="s">
        <v>3335</v>
      </c>
      <c r="C1660" t="str">
        <f t="shared" si="25"/>
        <v>270104-印刷品</v>
      </c>
    </row>
    <row r="1661" spans="1:3">
      <c r="A1661" s="6" t="s">
        <v>3336</v>
      </c>
      <c r="B1661" s="7" t="s">
        <v>3337</v>
      </c>
      <c r="C1661" t="str">
        <f t="shared" si="25"/>
        <v>270105-钢号码</v>
      </c>
    </row>
    <row r="1662" spans="1:3">
      <c r="A1662" s="6" t="s">
        <v>3338</v>
      </c>
      <c r="B1662" s="7" t="s">
        <v>3339</v>
      </c>
      <c r="C1662" t="str">
        <f t="shared" si="25"/>
        <v>270125-进口文具</v>
      </c>
    </row>
    <row r="1663" spans="1:3">
      <c r="A1663" s="4" t="s">
        <v>3340</v>
      </c>
      <c r="B1663" s="5" t="s">
        <v>3341</v>
      </c>
      <c r="C1663" t="str">
        <f t="shared" si="25"/>
        <v>2702-皮件</v>
      </c>
    </row>
    <row r="1664" spans="1:3">
      <c r="A1664" s="6" t="s">
        <v>3342</v>
      </c>
      <c r="B1664" s="7" t="s">
        <v>3343</v>
      </c>
      <c r="C1664" t="str">
        <f t="shared" si="25"/>
        <v>270201-皮碗</v>
      </c>
    </row>
    <row r="1665" spans="1:3">
      <c r="A1665" s="6" t="s">
        <v>3344</v>
      </c>
      <c r="B1665" s="7" t="s">
        <v>3345</v>
      </c>
      <c r="C1665" t="str">
        <f t="shared" si="25"/>
        <v>270202-海带</v>
      </c>
    </row>
    <row r="1666" spans="1:3">
      <c r="A1666" s="6" t="s">
        <v>3346</v>
      </c>
      <c r="B1666" s="7" t="s">
        <v>3347</v>
      </c>
      <c r="C1666" t="str">
        <f t="shared" si="25"/>
        <v>270203-皮老虎</v>
      </c>
    </row>
    <row r="1667" spans="1:3">
      <c r="A1667" s="6" t="s">
        <v>3348</v>
      </c>
      <c r="B1667" s="7" t="s">
        <v>3349</v>
      </c>
      <c r="C1667" t="str">
        <f t="shared" ref="C1667:C1730" si="26">A1667&amp;"-"&amp;B1667</f>
        <v>270204-消毒栓</v>
      </c>
    </row>
    <row r="1668" spans="1:3">
      <c r="A1668" s="6" t="s">
        <v>3350</v>
      </c>
      <c r="B1668" s="7" t="s">
        <v>3351</v>
      </c>
      <c r="C1668" t="str">
        <f t="shared" si="26"/>
        <v>270205-耐酸容器</v>
      </c>
    </row>
    <row r="1669" spans="1:3">
      <c r="A1669" s="4" t="s">
        <v>3352</v>
      </c>
      <c r="B1669" s="5" t="s">
        <v>3353</v>
      </c>
      <c r="C1669" t="str">
        <f t="shared" si="26"/>
        <v>2703-把、柄、杠、杆、棍</v>
      </c>
    </row>
    <row r="1670" spans="1:3">
      <c r="A1670" s="6" t="s">
        <v>3354</v>
      </c>
      <c r="B1670" s="7" t="s">
        <v>3355</v>
      </c>
      <c r="C1670" t="str">
        <f t="shared" si="26"/>
        <v>270301-把</v>
      </c>
    </row>
    <row r="1671" spans="1:3">
      <c r="A1671" s="6" t="s">
        <v>3356</v>
      </c>
      <c r="B1671" s="7" t="s">
        <v>3357</v>
      </c>
      <c r="C1671" t="str">
        <f t="shared" si="26"/>
        <v>270302-抬杠</v>
      </c>
    </row>
    <row r="1672" spans="1:3">
      <c r="A1672" s="6" t="s">
        <v>3358</v>
      </c>
      <c r="B1672" s="7" t="s">
        <v>3359</v>
      </c>
      <c r="C1672" t="str">
        <f t="shared" si="26"/>
        <v>270303-炮棍</v>
      </c>
    </row>
    <row r="1673" spans="1:3">
      <c r="A1673" s="6" t="s">
        <v>3360</v>
      </c>
      <c r="B1673" s="7" t="s">
        <v>3361</v>
      </c>
      <c r="C1673" t="str">
        <f t="shared" si="26"/>
        <v>270304-杆</v>
      </c>
    </row>
    <row r="1674" spans="1:3">
      <c r="A1674" s="4" t="s">
        <v>3362</v>
      </c>
      <c r="B1674" s="5" t="s">
        <v>3363</v>
      </c>
      <c r="C1674" t="str">
        <f t="shared" si="26"/>
        <v>2704-包、套、箱</v>
      </c>
    </row>
    <row r="1675" spans="1:3">
      <c r="A1675" s="6" t="s">
        <v>3364</v>
      </c>
      <c r="B1675" s="7" t="s">
        <v>3365</v>
      </c>
      <c r="C1675" t="str">
        <f t="shared" si="26"/>
        <v>270401-工具包</v>
      </c>
    </row>
    <row r="1676" spans="1:3">
      <c r="A1676" s="6" t="s">
        <v>3366</v>
      </c>
      <c r="B1676" s="7" t="s">
        <v>3367</v>
      </c>
      <c r="C1676" t="str">
        <f t="shared" si="26"/>
        <v>270402-工具套</v>
      </c>
    </row>
    <row r="1677" spans="1:3">
      <c r="A1677" s="6" t="s">
        <v>3368</v>
      </c>
      <c r="B1677" s="7" t="s">
        <v>3369</v>
      </c>
      <c r="C1677" t="str">
        <f t="shared" si="26"/>
        <v>270403-箱</v>
      </c>
    </row>
    <row r="1678" spans="1:3">
      <c r="A1678" s="6" t="s">
        <v>3370</v>
      </c>
      <c r="B1678" s="7" t="s">
        <v>3371</v>
      </c>
      <c r="C1678" t="str">
        <f t="shared" si="26"/>
        <v>270423-进口箱</v>
      </c>
    </row>
    <row r="1679" spans="1:3">
      <c r="A1679" s="4" t="s">
        <v>3372</v>
      </c>
      <c r="B1679" s="5" t="s">
        <v>3373</v>
      </c>
      <c r="C1679" t="str">
        <f t="shared" si="26"/>
        <v>2705-盆、桶、壶、盘</v>
      </c>
    </row>
    <row r="1680" spans="1:3">
      <c r="A1680" s="6" t="s">
        <v>3374</v>
      </c>
      <c r="B1680" s="7" t="s">
        <v>3375</v>
      </c>
      <c r="C1680" t="str">
        <f t="shared" si="26"/>
        <v>270501-盆</v>
      </c>
    </row>
    <row r="1681" spans="1:3">
      <c r="A1681" s="6" t="s">
        <v>3376</v>
      </c>
      <c r="B1681" s="7" t="s">
        <v>3377</v>
      </c>
      <c r="C1681" t="str">
        <f t="shared" si="26"/>
        <v>270502-桶</v>
      </c>
    </row>
    <row r="1682" spans="1:3">
      <c r="A1682" s="6" t="s">
        <v>3378</v>
      </c>
      <c r="B1682" s="7" t="s">
        <v>3379</v>
      </c>
      <c r="C1682" t="str">
        <f t="shared" si="26"/>
        <v>270503-壶</v>
      </c>
    </row>
    <row r="1683" spans="1:3">
      <c r="A1683" s="6" t="s">
        <v>3380</v>
      </c>
      <c r="B1683" s="7" t="s">
        <v>3381</v>
      </c>
      <c r="C1683" t="str">
        <f t="shared" si="26"/>
        <v>270504-瓶、盘</v>
      </c>
    </row>
    <row r="1684" spans="1:3">
      <c r="A1684" s="6" t="s">
        <v>3382</v>
      </c>
      <c r="B1684" s="7" t="s">
        <v>3076</v>
      </c>
      <c r="C1684" t="str">
        <f t="shared" si="26"/>
        <v>270505-漏斗</v>
      </c>
    </row>
    <row r="1685" spans="1:3">
      <c r="A1685" s="4" t="s">
        <v>3383</v>
      </c>
      <c r="B1685" s="5" t="s">
        <v>3384</v>
      </c>
      <c r="C1685" t="str">
        <f t="shared" si="26"/>
        <v>2706-清扫用具</v>
      </c>
    </row>
    <row r="1686" spans="1:3">
      <c r="A1686" s="6" t="s">
        <v>3385</v>
      </c>
      <c r="B1686" s="7" t="s">
        <v>3386</v>
      </c>
      <c r="C1686" t="str">
        <f t="shared" si="26"/>
        <v>270601-拖把</v>
      </c>
    </row>
    <row r="1687" spans="1:3">
      <c r="A1687" s="6" t="s">
        <v>3387</v>
      </c>
      <c r="B1687" s="7" t="s">
        <v>3388</v>
      </c>
      <c r="C1687" t="str">
        <f t="shared" si="26"/>
        <v>270602-脚套</v>
      </c>
    </row>
    <row r="1688" spans="1:3">
      <c r="A1688" s="6" t="s">
        <v>3389</v>
      </c>
      <c r="B1688" s="7" t="s">
        <v>3390</v>
      </c>
      <c r="C1688" t="str">
        <f t="shared" si="26"/>
        <v>270603-扫(笤)帚</v>
      </c>
    </row>
    <row r="1689" spans="1:3">
      <c r="A1689" s="6" t="s">
        <v>3391</v>
      </c>
      <c r="B1689" s="7" t="s">
        <v>3392</v>
      </c>
      <c r="C1689" t="str">
        <f t="shared" si="26"/>
        <v>270604-各种刷、簸箕、油抽等</v>
      </c>
    </row>
    <row r="1690" spans="1:3">
      <c r="A1690" s="6" t="s">
        <v>3393</v>
      </c>
      <c r="B1690" s="7" t="s">
        <v>3394</v>
      </c>
      <c r="C1690" t="str">
        <f t="shared" si="26"/>
        <v>270605-吹尘器</v>
      </c>
    </row>
    <row r="1691" spans="1:3">
      <c r="A1691" s="4" t="s">
        <v>3395</v>
      </c>
      <c r="B1691" s="5" t="s">
        <v>3396</v>
      </c>
      <c r="C1691" t="str">
        <f t="shared" si="26"/>
        <v>2707-各种车及零件</v>
      </c>
    </row>
    <row r="1692" spans="1:3">
      <c r="A1692" s="6" t="s">
        <v>3397</v>
      </c>
      <c r="B1692" s="7" t="s">
        <v>3398</v>
      </c>
      <c r="C1692" t="str">
        <f t="shared" si="26"/>
        <v>270701-排车、力车等</v>
      </c>
    </row>
    <row r="1693" spans="1:3">
      <c r="A1693" s="6" t="s">
        <v>3399</v>
      </c>
      <c r="B1693" s="7" t="s">
        <v>3400</v>
      </c>
      <c r="C1693" t="str">
        <f t="shared" si="26"/>
        <v>270702-车零件</v>
      </c>
    </row>
    <row r="1694" spans="1:3">
      <c r="A1694" s="4" t="s">
        <v>3401</v>
      </c>
      <c r="B1694" s="5" t="s">
        <v>3402</v>
      </c>
      <c r="C1694" t="str">
        <f t="shared" si="26"/>
        <v>2708-消防器材</v>
      </c>
    </row>
    <row r="1695" spans="1:3">
      <c r="A1695" s="6" t="s">
        <v>3403</v>
      </c>
      <c r="B1695" s="7" t="s">
        <v>3404</v>
      </c>
      <c r="C1695" t="str">
        <f t="shared" si="26"/>
        <v>270801-灭火器</v>
      </c>
    </row>
    <row r="1696" spans="1:3">
      <c r="A1696" s="6" t="s">
        <v>3405</v>
      </c>
      <c r="B1696" s="7" t="s">
        <v>3406</v>
      </c>
      <c r="C1696" t="str">
        <f t="shared" si="26"/>
        <v>270802-灭火机</v>
      </c>
    </row>
    <row r="1697" spans="1:3">
      <c r="A1697" s="6" t="s">
        <v>3407</v>
      </c>
      <c r="B1697" s="7" t="s">
        <v>3408</v>
      </c>
      <c r="C1697" t="str">
        <f t="shared" si="26"/>
        <v>270803-灭火剂</v>
      </c>
    </row>
    <row r="1698" spans="1:3">
      <c r="A1698" s="6" t="s">
        <v>3409</v>
      </c>
      <c r="B1698" s="7" t="s">
        <v>3410</v>
      </c>
      <c r="C1698" t="str">
        <f t="shared" si="26"/>
        <v>270804-消防泵</v>
      </c>
    </row>
    <row r="1699" spans="1:3">
      <c r="A1699" s="6" t="s">
        <v>3411</v>
      </c>
      <c r="B1699" s="7" t="s">
        <v>3412</v>
      </c>
      <c r="C1699" t="str">
        <f t="shared" si="26"/>
        <v>270805-雨淋阀组</v>
      </c>
    </row>
    <row r="1700" spans="1:3">
      <c r="A1700" s="6" t="s">
        <v>3413</v>
      </c>
      <c r="B1700" s="7" t="s">
        <v>3414</v>
      </c>
      <c r="C1700" t="str">
        <f t="shared" si="26"/>
        <v>270806-消防水带</v>
      </c>
    </row>
    <row r="1701" spans="1:3">
      <c r="A1701" s="6" t="s">
        <v>3415</v>
      </c>
      <c r="B1701" s="7" t="s">
        <v>3416</v>
      </c>
      <c r="C1701" t="str">
        <f t="shared" si="26"/>
        <v>270807-消防栓</v>
      </c>
    </row>
    <row r="1702" spans="1:3">
      <c r="A1702" s="6" t="s">
        <v>3417</v>
      </c>
      <c r="B1702" s="7" t="s">
        <v>3418</v>
      </c>
      <c r="C1702" t="str">
        <f t="shared" si="26"/>
        <v>270808-消防枪</v>
      </c>
    </row>
    <row r="1703" spans="1:3">
      <c r="A1703" s="6" t="s">
        <v>3419</v>
      </c>
      <c r="B1703" s="7" t="s">
        <v>3420</v>
      </c>
      <c r="C1703" t="str">
        <f t="shared" si="26"/>
        <v>270809-消防炮</v>
      </c>
    </row>
    <row r="1704" spans="1:3">
      <c r="A1704" s="6" t="s">
        <v>3421</v>
      </c>
      <c r="B1704" s="7" t="s">
        <v>3422</v>
      </c>
      <c r="C1704" t="str">
        <f t="shared" si="26"/>
        <v>270810-消防辅助器材</v>
      </c>
    </row>
    <row r="1705" spans="1:3">
      <c r="A1705" s="6" t="s">
        <v>3423</v>
      </c>
      <c r="B1705" s="7" t="s">
        <v>3424</v>
      </c>
      <c r="C1705" t="str">
        <f t="shared" si="26"/>
        <v>270811-灭火器箱</v>
      </c>
    </row>
    <row r="1706" spans="1:3">
      <c r="A1706" s="4" t="s">
        <v>3425</v>
      </c>
      <c r="B1706" s="5" t="s">
        <v>3426</v>
      </c>
      <c r="C1706" t="str">
        <f t="shared" si="26"/>
        <v>2709-救护配备用具</v>
      </c>
    </row>
    <row r="1707" spans="1:3">
      <c r="A1707" s="6" t="s">
        <v>3427</v>
      </c>
      <c r="B1707" s="7" t="s">
        <v>3426</v>
      </c>
      <c r="C1707" t="str">
        <f t="shared" si="26"/>
        <v>270901-救护配备用具</v>
      </c>
    </row>
    <row r="1708" spans="1:3">
      <c r="A1708" s="4" t="s">
        <v>3428</v>
      </c>
      <c r="B1708" s="5" t="s">
        <v>3429</v>
      </c>
      <c r="C1708" t="str">
        <f t="shared" si="26"/>
        <v>2710-厨房用品</v>
      </c>
    </row>
    <row r="1709" spans="1:3">
      <c r="A1709" s="6" t="s">
        <v>3430</v>
      </c>
      <c r="B1709" s="7" t="s">
        <v>3431</v>
      </c>
      <c r="C1709" t="str">
        <f t="shared" si="26"/>
        <v>271001-锅、炉</v>
      </c>
    </row>
    <row r="1710" spans="1:3">
      <c r="A1710" s="6" t="s">
        <v>3432</v>
      </c>
      <c r="B1710" s="7" t="s">
        <v>3433</v>
      </c>
      <c r="C1710" t="str">
        <f t="shared" si="26"/>
        <v>271002-勺</v>
      </c>
    </row>
    <row r="1711" spans="1:3">
      <c r="A1711" s="6" t="s">
        <v>3434</v>
      </c>
      <c r="B1711" s="7" t="s">
        <v>3435</v>
      </c>
      <c r="C1711" t="str">
        <f t="shared" si="26"/>
        <v>271003-杯碗</v>
      </c>
    </row>
    <row r="1712" spans="1:3">
      <c r="A1712" s="6" t="s">
        <v>3436</v>
      </c>
      <c r="B1712" s="7" t="s">
        <v>3437</v>
      </c>
      <c r="C1712" t="str">
        <f t="shared" si="26"/>
        <v>271004-厨房日常用品</v>
      </c>
    </row>
    <row r="1713" spans="1:3">
      <c r="A1713" s="6" t="s">
        <v>3438</v>
      </c>
      <c r="B1713" s="7" t="s">
        <v>3439</v>
      </c>
      <c r="C1713" t="str">
        <f t="shared" si="26"/>
        <v>271024-进口厨房日常用品</v>
      </c>
    </row>
    <row r="1714" spans="1:3">
      <c r="A1714" s="4" t="s">
        <v>3440</v>
      </c>
      <c r="B1714" s="5" t="s">
        <v>3441</v>
      </c>
      <c r="C1714" t="str">
        <f t="shared" si="26"/>
        <v>2711-运动用品</v>
      </c>
    </row>
    <row r="1715" spans="1:3">
      <c r="A1715" s="6" t="s">
        <v>3442</v>
      </c>
      <c r="B1715" s="7" t="s">
        <v>3441</v>
      </c>
      <c r="C1715" t="str">
        <f t="shared" si="26"/>
        <v>271101-运动用品</v>
      </c>
    </row>
    <row r="1716" spans="1:3">
      <c r="A1716" s="4" t="s">
        <v>3443</v>
      </c>
      <c r="B1716" s="5" t="s">
        <v>3444</v>
      </c>
      <c r="C1716" t="str">
        <f t="shared" si="26"/>
        <v>2712-日常家用器具</v>
      </c>
    </row>
    <row r="1717" spans="1:3">
      <c r="A1717" s="6" t="s">
        <v>3445</v>
      </c>
      <c r="B1717" s="7" t="s">
        <v>3444</v>
      </c>
      <c r="C1717" t="str">
        <f t="shared" si="26"/>
        <v>271201-日常家用器具</v>
      </c>
    </row>
    <row r="1718" spans="1:3">
      <c r="A1718" s="6" t="s">
        <v>3446</v>
      </c>
      <c r="B1718" s="7" t="s">
        <v>3447</v>
      </c>
      <c r="C1718" t="str">
        <f t="shared" si="26"/>
        <v>271221-进口日常家用器具</v>
      </c>
    </row>
    <row r="1719" spans="1:3">
      <c r="A1719" s="4" t="s">
        <v>3448</v>
      </c>
      <c r="B1719" s="5" t="s">
        <v>3449</v>
      </c>
      <c r="C1719" t="str">
        <f t="shared" si="26"/>
        <v>2713-家具及被服用具</v>
      </c>
    </row>
    <row r="1720" spans="1:3">
      <c r="A1720" s="6" t="s">
        <v>3450</v>
      </c>
      <c r="B1720" s="7" t="s">
        <v>3451</v>
      </c>
      <c r="C1720" t="str">
        <f t="shared" si="26"/>
        <v>271301-椅子</v>
      </c>
    </row>
    <row r="1721" spans="1:3">
      <c r="A1721" s="6" t="s">
        <v>3452</v>
      </c>
      <c r="B1721" s="7" t="s">
        <v>3453</v>
      </c>
      <c r="C1721" t="str">
        <f t="shared" si="26"/>
        <v>271302-桌</v>
      </c>
    </row>
    <row r="1722" spans="1:3">
      <c r="A1722" s="6" t="s">
        <v>3454</v>
      </c>
      <c r="B1722" s="7" t="s">
        <v>3455</v>
      </c>
      <c r="C1722" t="str">
        <f t="shared" si="26"/>
        <v>271303-柜</v>
      </c>
    </row>
    <row r="1723" spans="1:3">
      <c r="A1723" s="6" t="s">
        <v>3456</v>
      </c>
      <c r="B1723" s="7" t="s">
        <v>3457</v>
      </c>
      <c r="C1723" t="str">
        <f t="shared" si="26"/>
        <v>271304-床</v>
      </c>
    </row>
    <row r="1724" spans="1:3">
      <c r="A1724" s="6" t="s">
        <v>3458</v>
      </c>
      <c r="B1724" s="7" t="s">
        <v>3459</v>
      </c>
      <c r="C1724" t="str">
        <f t="shared" si="26"/>
        <v>271305-床上用品</v>
      </c>
    </row>
    <row r="1725" spans="1:3">
      <c r="A1725" s="4" t="s">
        <v>3460</v>
      </c>
      <c r="B1725" s="5" t="s">
        <v>3461</v>
      </c>
      <c r="C1725" t="str">
        <f t="shared" si="26"/>
        <v>2714-杂品</v>
      </c>
    </row>
    <row r="1726" spans="1:3">
      <c r="A1726" s="6" t="s">
        <v>3462</v>
      </c>
      <c r="B1726" s="7" t="s">
        <v>3463</v>
      </c>
      <c r="C1726" t="str">
        <f t="shared" si="26"/>
        <v>271401-苇箔、草袋子</v>
      </c>
    </row>
    <row r="1727" spans="1:3">
      <c r="A1727" s="6" t="s">
        <v>3464</v>
      </c>
      <c r="B1727" s="7" t="s">
        <v>3465</v>
      </c>
      <c r="C1727" t="str">
        <f t="shared" si="26"/>
        <v>271402-线槽</v>
      </c>
    </row>
    <row r="1728" spans="1:3">
      <c r="A1728" s="6" t="s">
        <v>3466</v>
      </c>
      <c r="B1728" s="7" t="s">
        <v>3467</v>
      </c>
      <c r="C1728" t="str">
        <f t="shared" si="26"/>
        <v>271403-口哨</v>
      </c>
    </row>
    <row r="1729" spans="1:3">
      <c r="A1729" s="6" t="s">
        <v>3468</v>
      </c>
      <c r="B1729" s="7" t="s">
        <v>3469</v>
      </c>
      <c r="C1729" t="str">
        <f t="shared" si="26"/>
        <v>271404-梯子</v>
      </c>
    </row>
    <row r="1730" spans="1:3">
      <c r="A1730" s="6" t="s">
        <v>3470</v>
      </c>
      <c r="B1730" s="7" t="s">
        <v>3471</v>
      </c>
      <c r="C1730" t="str">
        <f t="shared" si="26"/>
        <v>271405-针、线</v>
      </c>
    </row>
    <row r="1731" spans="1:3">
      <c r="A1731" s="6" t="s">
        <v>3472</v>
      </c>
      <c r="B1731" s="7" t="s">
        <v>3473</v>
      </c>
      <c r="C1731" t="str">
        <f t="shared" ref="C1731:C1794" si="27">A1731&amp;"-"&amp;B1731</f>
        <v>271406-包带扎带</v>
      </c>
    </row>
    <row r="1732" spans="1:3">
      <c r="A1732" s="6" t="s">
        <v>3474</v>
      </c>
      <c r="B1732" s="7" t="s">
        <v>3475</v>
      </c>
      <c r="C1732" t="str">
        <f t="shared" si="27"/>
        <v>271407-缠绕管、垫</v>
      </c>
    </row>
    <row r="1733" spans="1:3">
      <c r="A1733" s="6" t="s">
        <v>3476</v>
      </c>
      <c r="B1733" s="7" t="s">
        <v>3477</v>
      </c>
      <c r="C1733" t="str">
        <f t="shared" si="27"/>
        <v>271408-水胶</v>
      </c>
    </row>
    <row r="1734" spans="1:3">
      <c r="A1734" s="6" t="s">
        <v>3478</v>
      </c>
      <c r="B1734" s="7" t="s">
        <v>3479</v>
      </c>
      <c r="C1734" t="str">
        <f t="shared" si="27"/>
        <v>271409-灭蚊鼠物品</v>
      </c>
    </row>
    <row r="1735" spans="1:3">
      <c r="A1735" s="6" t="s">
        <v>3480</v>
      </c>
      <c r="B1735" s="7" t="s">
        <v>3481</v>
      </c>
      <c r="C1735" t="str">
        <f t="shared" si="27"/>
        <v>271410-胶皮杂管</v>
      </c>
    </row>
    <row r="1736" spans="1:3">
      <c r="A1736" s="6" t="s">
        <v>3482</v>
      </c>
      <c r="B1736" s="7" t="s">
        <v>3483</v>
      </c>
      <c r="C1736" t="str">
        <f t="shared" si="27"/>
        <v>271411-警示带</v>
      </c>
    </row>
    <row r="1737" spans="1:3">
      <c r="A1737" s="6" t="s">
        <v>3484</v>
      </c>
      <c r="B1737" s="7" t="s">
        <v>3485</v>
      </c>
      <c r="C1737" t="str">
        <f t="shared" si="27"/>
        <v>271412-雨具</v>
      </c>
    </row>
    <row r="1738" spans="1:3">
      <c r="A1738" s="6" t="s">
        <v>3486</v>
      </c>
      <c r="B1738" s="7" t="s">
        <v>3487</v>
      </c>
      <c r="C1738" t="str">
        <f t="shared" si="27"/>
        <v>271413-旗</v>
      </c>
    </row>
    <row r="1739" spans="1:3">
      <c r="A1739" s="6" t="s">
        <v>3488</v>
      </c>
      <c r="B1739" s="7" t="s">
        <v>3489</v>
      </c>
      <c r="C1739" t="str">
        <f t="shared" si="27"/>
        <v>271414-融雪剂</v>
      </c>
    </row>
    <row r="1740" spans="1:3">
      <c r="A1740" s="4" t="s">
        <v>54</v>
      </c>
      <c r="B1740" s="5" t="s">
        <v>55</v>
      </c>
      <c r="C1740" t="str">
        <f t="shared" si="27"/>
        <v>31-煤矿专用设备</v>
      </c>
    </row>
    <row r="1741" spans="1:3">
      <c r="A1741" s="4" t="s">
        <v>3490</v>
      </c>
      <c r="B1741" s="5" t="s">
        <v>3491</v>
      </c>
      <c r="C1741" t="str">
        <f t="shared" si="27"/>
        <v>3101-井工采掘设备</v>
      </c>
    </row>
    <row r="1742" spans="1:3">
      <c r="A1742" s="6" t="s">
        <v>3492</v>
      </c>
      <c r="B1742" s="7" t="s">
        <v>3493</v>
      </c>
      <c r="C1742" t="str">
        <f t="shared" si="27"/>
        <v>310101-掘进设备</v>
      </c>
    </row>
    <row r="1743" spans="1:3">
      <c r="A1743" s="6" t="s">
        <v>3494</v>
      </c>
      <c r="B1743" s="7" t="s">
        <v>3495</v>
      </c>
      <c r="C1743" t="str">
        <f t="shared" si="27"/>
        <v>310102-装岩设备</v>
      </c>
    </row>
    <row r="1744" spans="1:3">
      <c r="A1744" s="6" t="s">
        <v>3496</v>
      </c>
      <c r="B1744" s="7" t="s">
        <v>3497</v>
      </c>
      <c r="C1744" t="str">
        <f t="shared" si="27"/>
        <v>310103-装煤机</v>
      </c>
    </row>
    <row r="1745" spans="1:3">
      <c r="A1745" s="6" t="s">
        <v>3498</v>
      </c>
      <c r="B1745" s="7" t="s">
        <v>3499</v>
      </c>
      <c r="C1745" t="str">
        <f t="shared" si="27"/>
        <v>310104-抓岩机和抓斗</v>
      </c>
    </row>
    <row r="1746" spans="1:3">
      <c r="A1746" s="6" t="s">
        <v>3500</v>
      </c>
      <c r="B1746" s="7" t="s">
        <v>3501</v>
      </c>
      <c r="C1746" t="str">
        <f t="shared" si="27"/>
        <v>310105-扒矿机</v>
      </c>
    </row>
    <row r="1747" spans="1:3">
      <c r="A1747" s="6" t="s">
        <v>3502</v>
      </c>
      <c r="B1747" s="7" t="s">
        <v>3503</v>
      </c>
      <c r="C1747" t="str">
        <f t="shared" si="27"/>
        <v>310106-采煤机</v>
      </c>
    </row>
    <row r="1748" spans="1:3">
      <c r="A1748" s="6" t="s">
        <v>3504</v>
      </c>
      <c r="B1748" s="7" t="s">
        <v>3505</v>
      </c>
      <c r="C1748" t="str">
        <f t="shared" si="27"/>
        <v>310107-截煤机</v>
      </c>
    </row>
    <row r="1749" spans="1:3">
      <c r="A1749" s="6" t="s">
        <v>3506</v>
      </c>
      <c r="B1749" s="7" t="s">
        <v>3507</v>
      </c>
      <c r="C1749" t="str">
        <f t="shared" si="27"/>
        <v>310108-刨煤机</v>
      </c>
    </row>
    <row r="1750" spans="1:3">
      <c r="A1750" s="6" t="s">
        <v>3508</v>
      </c>
      <c r="B1750" s="7" t="s">
        <v>3509</v>
      </c>
      <c r="C1750" t="str">
        <f t="shared" si="27"/>
        <v>310109-煤矿用注水泵站</v>
      </c>
    </row>
    <row r="1751" spans="1:3">
      <c r="A1751" s="6" t="s">
        <v>3510</v>
      </c>
      <c r="B1751" s="7" t="s">
        <v>3511</v>
      </c>
      <c r="C1751" t="str">
        <f t="shared" si="27"/>
        <v>310110-喷浆机</v>
      </c>
    </row>
    <row r="1752" spans="1:3">
      <c r="A1752" s="6" t="s">
        <v>3512</v>
      </c>
      <c r="B1752" s="7" t="s">
        <v>3513</v>
      </c>
      <c r="C1752" t="str">
        <f t="shared" si="27"/>
        <v>310111-液压钻车</v>
      </c>
    </row>
    <row r="1753" spans="1:3">
      <c r="A1753" s="6" t="s">
        <v>3514</v>
      </c>
      <c r="B1753" s="7" t="s">
        <v>3515</v>
      </c>
      <c r="C1753" t="str">
        <f t="shared" si="27"/>
        <v>310112-电煤钻</v>
      </c>
    </row>
    <row r="1754" spans="1:3">
      <c r="A1754" s="6" t="s">
        <v>3516</v>
      </c>
      <c r="B1754" s="7" t="s">
        <v>3517</v>
      </c>
      <c r="C1754" t="str">
        <f t="shared" si="27"/>
        <v>310199-其他井工采掘设备</v>
      </c>
    </row>
    <row r="1755" spans="1:3">
      <c r="A1755" s="4" t="s">
        <v>3518</v>
      </c>
      <c r="B1755" s="5" t="s">
        <v>3519</v>
      </c>
      <c r="C1755" t="str">
        <f t="shared" si="27"/>
        <v>3102-井下运输设备</v>
      </c>
    </row>
    <row r="1756" spans="1:3">
      <c r="A1756" s="6" t="s">
        <v>3520</v>
      </c>
      <c r="B1756" s="7" t="s">
        <v>3521</v>
      </c>
      <c r="C1756" t="str">
        <f t="shared" si="27"/>
        <v>310201-皮带机</v>
      </c>
    </row>
    <row r="1757" spans="1:3">
      <c r="A1757" s="6" t="s">
        <v>3522</v>
      </c>
      <c r="B1757" s="7" t="s">
        <v>3523</v>
      </c>
      <c r="C1757" t="str">
        <f t="shared" si="27"/>
        <v>310202-刮板机</v>
      </c>
    </row>
    <row r="1758" spans="1:3">
      <c r="A1758" s="6" t="s">
        <v>3524</v>
      </c>
      <c r="B1758" s="7" t="s">
        <v>3525</v>
      </c>
      <c r="C1758" t="str">
        <f t="shared" si="27"/>
        <v>310203-转载机</v>
      </c>
    </row>
    <row r="1759" spans="1:3">
      <c r="A1759" s="6" t="s">
        <v>3526</v>
      </c>
      <c r="B1759" s="7" t="s">
        <v>3527</v>
      </c>
      <c r="C1759" t="str">
        <f t="shared" si="27"/>
        <v>310204-轨道牵引车</v>
      </c>
    </row>
    <row r="1760" spans="1:3">
      <c r="A1760" s="6" t="s">
        <v>3528</v>
      </c>
      <c r="B1760" s="7" t="s">
        <v>3529</v>
      </c>
      <c r="C1760" t="str">
        <f t="shared" si="27"/>
        <v>310205-柴油机车</v>
      </c>
    </row>
    <row r="1761" spans="1:3">
      <c r="A1761" s="6" t="s">
        <v>3530</v>
      </c>
      <c r="B1761" s="7" t="s">
        <v>3531</v>
      </c>
      <c r="C1761" t="str">
        <f t="shared" si="27"/>
        <v>310206-架空乘人装置</v>
      </c>
    </row>
    <row r="1762" spans="1:3">
      <c r="A1762" s="6" t="s">
        <v>3532</v>
      </c>
      <c r="B1762" s="7" t="s">
        <v>3533</v>
      </c>
      <c r="C1762" t="str">
        <f t="shared" si="27"/>
        <v>310207-人车</v>
      </c>
    </row>
    <row r="1763" spans="1:3">
      <c r="A1763" s="6" t="s">
        <v>3534</v>
      </c>
      <c r="B1763" s="7" t="s">
        <v>3535</v>
      </c>
      <c r="C1763" t="str">
        <f t="shared" si="27"/>
        <v>310208-矿车</v>
      </c>
    </row>
    <row r="1764" spans="1:3">
      <c r="A1764" s="6" t="s">
        <v>3536</v>
      </c>
      <c r="B1764" s="7" t="s">
        <v>3537</v>
      </c>
      <c r="C1764" t="str">
        <f t="shared" si="27"/>
        <v>310209-运输绞车</v>
      </c>
    </row>
    <row r="1765" spans="1:3">
      <c r="A1765" s="6" t="s">
        <v>3538</v>
      </c>
      <c r="B1765" s="7" t="s">
        <v>3539</v>
      </c>
      <c r="C1765" t="str">
        <f t="shared" si="27"/>
        <v>310210-单轨吊车</v>
      </c>
    </row>
    <row r="1766" spans="1:3">
      <c r="A1766" s="6" t="s">
        <v>3540</v>
      </c>
      <c r="B1766" s="7" t="s">
        <v>3541</v>
      </c>
      <c r="C1766" t="str">
        <f t="shared" si="27"/>
        <v>310211-胶轮车</v>
      </c>
    </row>
    <row r="1767" spans="1:3">
      <c r="A1767" s="6" t="s">
        <v>3542</v>
      </c>
      <c r="B1767" s="7" t="s">
        <v>3543</v>
      </c>
      <c r="C1767" t="str">
        <f t="shared" si="27"/>
        <v>310212-防爆胶轮车</v>
      </c>
    </row>
    <row r="1768" spans="1:3">
      <c r="A1768" s="6" t="s">
        <v>3544</v>
      </c>
      <c r="B1768" s="7" t="s">
        <v>3545</v>
      </c>
      <c r="C1768" t="str">
        <f t="shared" si="27"/>
        <v>310213-防爆工程车</v>
      </c>
    </row>
    <row r="1769" spans="1:3">
      <c r="A1769" s="6" t="s">
        <v>3546</v>
      </c>
      <c r="B1769" s="7" t="s">
        <v>3547</v>
      </c>
      <c r="C1769" t="str">
        <f t="shared" si="27"/>
        <v>310214-斜井运输信号装置</v>
      </c>
    </row>
    <row r="1770" spans="1:3">
      <c r="A1770" s="6" t="s">
        <v>3548</v>
      </c>
      <c r="B1770" s="7" t="s">
        <v>3549</v>
      </c>
      <c r="C1770" t="str">
        <f t="shared" si="27"/>
        <v>310215-阻车器</v>
      </c>
    </row>
    <row r="1771" spans="1:3">
      <c r="A1771" s="6" t="s">
        <v>3550</v>
      </c>
      <c r="B1771" s="7" t="s">
        <v>3551</v>
      </c>
      <c r="C1771" t="str">
        <f t="shared" si="27"/>
        <v>310216-气动道岔</v>
      </c>
    </row>
    <row r="1772" spans="1:3">
      <c r="A1772" s="6" t="s">
        <v>3552</v>
      </c>
      <c r="B1772" s="7" t="s">
        <v>3553</v>
      </c>
      <c r="C1772" t="str">
        <f t="shared" si="27"/>
        <v>310299-其他井下运输设备</v>
      </c>
    </row>
    <row r="1773" spans="1:3">
      <c r="A1773" s="4" t="s">
        <v>3554</v>
      </c>
      <c r="B1773" s="5" t="s">
        <v>3555</v>
      </c>
      <c r="C1773" t="str">
        <f t="shared" si="27"/>
        <v>3103-支护设备</v>
      </c>
    </row>
    <row r="1774" spans="1:3">
      <c r="A1774" s="6" t="s">
        <v>3556</v>
      </c>
      <c r="B1774" s="7" t="s">
        <v>3557</v>
      </c>
      <c r="C1774" t="str">
        <f t="shared" si="27"/>
        <v>310301-液压支架</v>
      </c>
    </row>
    <row r="1775" spans="1:3">
      <c r="A1775" s="6" t="s">
        <v>3558</v>
      </c>
      <c r="B1775" s="7" t="s">
        <v>3559</v>
      </c>
      <c r="C1775" t="str">
        <f t="shared" si="27"/>
        <v>310302-乳化液泵站</v>
      </c>
    </row>
    <row r="1776" spans="1:3">
      <c r="A1776" s="6" t="s">
        <v>3560</v>
      </c>
      <c r="B1776" s="7" t="s">
        <v>3561</v>
      </c>
      <c r="C1776" t="str">
        <f t="shared" si="27"/>
        <v>310303-喷雾泵站</v>
      </c>
    </row>
    <row r="1777" spans="1:3">
      <c r="A1777" s="6" t="s">
        <v>3562</v>
      </c>
      <c r="B1777" s="7" t="s">
        <v>3563</v>
      </c>
      <c r="C1777" t="str">
        <f t="shared" si="27"/>
        <v>310304-锚杆钻车</v>
      </c>
    </row>
    <row r="1778" spans="1:3">
      <c r="A1778" s="6" t="s">
        <v>3564</v>
      </c>
      <c r="B1778" s="7" t="s">
        <v>3565</v>
      </c>
      <c r="C1778" t="str">
        <f t="shared" si="27"/>
        <v>310305-注浆泵</v>
      </c>
    </row>
    <row r="1779" spans="1:3">
      <c r="A1779" s="6" t="s">
        <v>3566</v>
      </c>
      <c r="B1779" s="7" t="s">
        <v>3567</v>
      </c>
      <c r="C1779" t="str">
        <f t="shared" si="27"/>
        <v>310306-锚杆钻机</v>
      </c>
    </row>
    <row r="1780" spans="1:3">
      <c r="A1780" s="6" t="s">
        <v>3568</v>
      </c>
      <c r="B1780" s="7" t="s">
        <v>3569</v>
      </c>
      <c r="C1780" t="str">
        <f t="shared" si="27"/>
        <v>310307-退锚机</v>
      </c>
    </row>
    <row r="1781" spans="1:3">
      <c r="A1781" s="6" t="s">
        <v>3570</v>
      </c>
      <c r="B1781" s="7" t="s">
        <v>3571</v>
      </c>
      <c r="C1781" t="str">
        <f t="shared" si="27"/>
        <v>310308-锚索张拉机具</v>
      </c>
    </row>
    <row r="1782" spans="1:3">
      <c r="A1782" s="6" t="s">
        <v>3572</v>
      </c>
      <c r="B1782" s="7" t="s">
        <v>3573</v>
      </c>
      <c r="C1782" t="str">
        <f t="shared" si="27"/>
        <v>310309-顶板监测仪器</v>
      </c>
    </row>
    <row r="1783" spans="1:3">
      <c r="A1783" s="6" t="s">
        <v>3574</v>
      </c>
      <c r="B1783" s="7" t="s">
        <v>3575</v>
      </c>
      <c r="C1783" t="str">
        <f t="shared" si="27"/>
        <v>310310-矿井深部地压预报装备</v>
      </c>
    </row>
    <row r="1784" spans="1:3" ht="22.5">
      <c r="A1784" s="6" t="s">
        <v>3576</v>
      </c>
      <c r="B1784" s="7" t="s">
        <v>3577</v>
      </c>
      <c r="C1784" t="str">
        <f t="shared" si="27"/>
        <v>310311-采煤工作面矿压监测装备</v>
      </c>
    </row>
    <row r="1785" spans="1:3">
      <c r="A1785" s="6" t="s">
        <v>3578</v>
      </c>
      <c r="B1785" s="7" t="s">
        <v>3579</v>
      </c>
      <c r="C1785" t="str">
        <f t="shared" si="27"/>
        <v>310312-液压支架监控装置</v>
      </c>
    </row>
    <row r="1786" spans="1:3">
      <c r="A1786" s="6" t="s">
        <v>3580</v>
      </c>
      <c r="B1786" s="7" t="s">
        <v>3581</v>
      </c>
      <c r="C1786" t="str">
        <f t="shared" si="27"/>
        <v>310313-支护质量监测仪</v>
      </c>
    </row>
    <row r="1787" spans="1:3">
      <c r="A1787" s="6" t="s">
        <v>3582</v>
      </c>
      <c r="B1787" s="7" t="s">
        <v>3583</v>
      </c>
      <c r="C1787" t="str">
        <f t="shared" si="27"/>
        <v>310399-其他支护设备</v>
      </c>
    </row>
    <row r="1788" spans="1:3">
      <c r="A1788" s="4" t="s">
        <v>3584</v>
      </c>
      <c r="B1788" s="5" t="s">
        <v>3585</v>
      </c>
      <c r="C1788" t="str">
        <f t="shared" si="27"/>
        <v>3104-提升设备</v>
      </c>
    </row>
    <row r="1789" spans="1:3">
      <c r="A1789" s="6" t="s">
        <v>3586</v>
      </c>
      <c r="B1789" s="7" t="s">
        <v>3587</v>
      </c>
      <c r="C1789" t="str">
        <f t="shared" si="27"/>
        <v>310401-提升绞车</v>
      </c>
    </row>
    <row r="1790" spans="1:3">
      <c r="A1790" s="6" t="s">
        <v>3588</v>
      </c>
      <c r="B1790" s="7" t="s">
        <v>3589</v>
      </c>
      <c r="C1790" t="str">
        <f t="shared" si="27"/>
        <v>310402-提升机及控制设备</v>
      </c>
    </row>
    <row r="1791" spans="1:3">
      <c r="A1791" s="6" t="s">
        <v>3590</v>
      </c>
      <c r="B1791" s="7" t="s">
        <v>3591</v>
      </c>
      <c r="C1791" t="str">
        <f t="shared" si="27"/>
        <v>310403-箕斗</v>
      </c>
    </row>
    <row r="1792" spans="1:3">
      <c r="A1792" s="6" t="s">
        <v>3592</v>
      </c>
      <c r="B1792" s="7" t="s">
        <v>3593</v>
      </c>
      <c r="C1792" t="str">
        <f t="shared" si="27"/>
        <v>310404-罐笼</v>
      </c>
    </row>
    <row r="1793" spans="1:3">
      <c r="A1793" s="6" t="s">
        <v>3594</v>
      </c>
      <c r="B1793" s="7" t="s">
        <v>3595</v>
      </c>
      <c r="C1793" t="str">
        <f t="shared" si="27"/>
        <v>310405-天轮</v>
      </c>
    </row>
    <row r="1794" spans="1:3">
      <c r="A1794" s="6" t="s">
        <v>3596</v>
      </c>
      <c r="B1794" s="7" t="s">
        <v>3597</v>
      </c>
      <c r="C1794" t="str">
        <f t="shared" si="27"/>
        <v>310406-保护装置</v>
      </c>
    </row>
    <row r="1795" spans="1:3">
      <c r="A1795" s="6" t="s">
        <v>3598</v>
      </c>
      <c r="B1795" s="7" t="s">
        <v>3599</v>
      </c>
      <c r="C1795" t="str">
        <f t="shared" ref="C1795:C1858" si="28">A1795&amp;"-"&amp;B1795</f>
        <v>310407-悬挂装置</v>
      </c>
    </row>
    <row r="1796" spans="1:3">
      <c r="A1796" s="6" t="s">
        <v>3600</v>
      </c>
      <c r="B1796" s="7" t="s">
        <v>3601</v>
      </c>
      <c r="C1796" t="str">
        <f t="shared" si="28"/>
        <v>310408-摇台</v>
      </c>
    </row>
    <row r="1797" spans="1:3">
      <c r="A1797" s="6" t="s">
        <v>3602</v>
      </c>
      <c r="B1797" s="7" t="s">
        <v>3603</v>
      </c>
      <c r="C1797" t="str">
        <f t="shared" si="28"/>
        <v>310409-提升防墩灌装置</v>
      </c>
    </row>
    <row r="1798" spans="1:3">
      <c r="A1798" s="6" t="s">
        <v>3604</v>
      </c>
      <c r="B1798" s="7" t="s">
        <v>3605</v>
      </c>
      <c r="C1798" t="str">
        <f t="shared" si="28"/>
        <v>310410-箕斗提升定重控制装置</v>
      </c>
    </row>
    <row r="1799" spans="1:3" ht="22.5">
      <c r="A1799" s="6" t="s">
        <v>3606</v>
      </c>
      <c r="B1799" s="7" t="s">
        <v>3607</v>
      </c>
      <c r="C1799" t="str">
        <f t="shared" si="28"/>
        <v>310411-提升钢丝绳在线检测装置</v>
      </c>
    </row>
    <row r="1800" spans="1:3">
      <c r="A1800" s="6" t="s">
        <v>3608</v>
      </c>
      <c r="B1800" s="7" t="s">
        <v>3609</v>
      </c>
      <c r="C1800" t="str">
        <f t="shared" si="28"/>
        <v>310412-矿机提升机综合测试仪</v>
      </c>
    </row>
    <row r="1801" spans="1:3">
      <c r="A1801" s="6" t="s">
        <v>3610</v>
      </c>
      <c r="B1801" s="7" t="s">
        <v>3611</v>
      </c>
      <c r="C1801" t="str">
        <f t="shared" si="28"/>
        <v>310413-推车机</v>
      </c>
    </row>
    <row r="1802" spans="1:3">
      <c r="A1802" s="6" t="s">
        <v>3612</v>
      </c>
      <c r="B1802" s="7" t="s">
        <v>3613</v>
      </c>
      <c r="C1802" t="str">
        <f t="shared" si="28"/>
        <v>310499-其他提升设备</v>
      </c>
    </row>
    <row r="1803" spans="1:3">
      <c r="A1803" s="4" t="s">
        <v>3614</v>
      </c>
      <c r="B1803" s="5" t="s">
        <v>3615</v>
      </c>
      <c r="C1803" t="str">
        <f t="shared" si="28"/>
        <v>3105-洗选设备</v>
      </c>
    </row>
    <row r="1804" spans="1:3">
      <c r="A1804" s="6" t="s">
        <v>3616</v>
      </c>
      <c r="B1804" s="7" t="s">
        <v>3617</v>
      </c>
      <c r="C1804" t="str">
        <f t="shared" si="28"/>
        <v>310501-跳汰机</v>
      </c>
    </row>
    <row r="1805" spans="1:3">
      <c r="A1805" s="6" t="s">
        <v>3618</v>
      </c>
      <c r="B1805" s="7" t="s">
        <v>3619</v>
      </c>
      <c r="C1805" t="str">
        <f t="shared" si="28"/>
        <v>310502-浮选机</v>
      </c>
    </row>
    <row r="1806" spans="1:3">
      <c r="A1806" s="6" t="s">
        <v>3620</v>
      </c>
      <c r="B1806" s="7" t="s">
        <v>3621</v>
      </c>
      <c r="C1806" t="str">
        <f t="shared" si="28"/>
        <v>310503-重介旋流器</v>
      </c>
    </row>
    <row r="1807" spans="1:3">
      <c r="A1807" s="6" t="s">
        <v>3622</v>
      </c>
      <c r="B1807" s="7" t="s">
        <v>3623</v>
      </c>
      <c r="C1807" t="str">
        <f t="shared" si="28"/>
        <v>310504-压滤机</v>
      </c>
    </row>
    <row r="1808" spans="1:3">
      <c r="A1808" s="6" t="s">
        <v>3624</v>
      </c>
      <c r="B1808" s="7" t="s">
        <v>3625</v>
      </c>
      <c r="C1808" t="str">
        <f t="shared" si="28"/>
        <v>310505-过滤机</v>
      </c>
    </row>
    <row r="1809" spans="1:3">
      <c r="A1809" s="6" t="s">
        <v>3626</v>
      </c>
      <c r="B1809" s="7" t="s">
        <v>3627</v>
      </c>
      <c r="C1809" t="str">
        <f t="shared" si="28"/>
        <v>310506-振动筛</v>
      </c>
    </row>
    <row r="1810" spans="1:3">
      <c r="A1810" s="6" t="s">
        <v>3628</v>
      </c>
      <c r="B1810" s="7" t="s">
        <v>3629</v>
      </c>
      <c r="C1810" t="str">
        <f t="shared" si="28"/>
        <v>310507-分选机</v>
      </c>
    </row>
    <row r="1811" spans="1:3">
      <c r="A1811" s="6" t="s">
        <v>3630</v>
      </c>
      <c r="B1811" s="7" t="s">
        <v>3631</v>
      </c>
      <c r="C1811" t="str">
        <f t="shared" si="28"/>
        <v>310508-离心机</v>
      </c>
    </row>
    <row r="1812" spans="1:3">
      <c r="A1812" s="6" t="s">
        <v>3632</v>
      </c>
      <c r="B1812" s="7" t="s">
        <v>3633</v>
      </c>
      <c r="C1812" t="str">
        <f t="shared" si="28"/>
        <v>310509-分级机</v>
      </c>
    </row>
    <row r="1813" spans="1:3">
      <c r="A1813" s="6" t="s">
        <v>3634</v>
      </c>
      <c r="B1813" s="7" t="s">
        <v>3635</v>
      </c>
      <c r="C1813" t="str">
        <f t="shared" si="28"/>
        <v>310510-斗式提升机</v>
      </c>
    </row>
    <row r="1814" spans="1:3">
      <c r="A1814" s="6" t="s">
        <v>3636</v>
      </c>
      <c r="B1814" s="7" t="s">
        <v>3637</v>
      </c>
      <c r="C1814" t="str">
        <f t="shared" si="28"/>
        <v>310511-磁选机</v>
      </c>
    </row>
    <row r="1815" spans="1:3">
      <c r="A1815" s="6" t="s">
        <v>3638</v>
      </c>
      <c r="B1815" s="7" t="s">
        <v>3639</v>
      </c>
      <c r="C1815" t="str">
        <f t="shared" si="28"/>
        <v>310512-除铁器</v>
      </c>
    </row>
    <row r="1816" spans="1:3">
      <c r="A1816" s="6" t="s">
        <v>3640</v>
      </c>
      <c r="B1816" s="7" t="s">
        <v>3641</v>
      </c>
      <c r="C1816" t="str">
        <f t="shared" si="28"/>
        <v>310513-浓缩机</v>
      </c>
    </row>
    <row r="1817" spans="1:3">
      <c r="A1817" s="6" t="s">
        <v>3642</v>
      </c>
      <c r="B1817" s="7" t="s">
        <v>3643</v>
      </c>
      <c r="C1817" t="str">
        <f t="shared" si="28"/>
        <v>310514-加压过滤设备</v>
      </c>
    </row>
    <row r="1818" spans="1:3">
      <c r="A1818" s="6" t="s">
        <v>3644</v>
      </c>
      <c r="B1818" s="7" t="s">
        <v>3645</v>
      </c>
      <c r="C1818" t="str">
        <f t="shared" si="28"/>
        <v>310515-装车系统</v>
      </c>
    </row>
    <row r="1819" spans="1:3">
      <c r="A1819" s="6" t="s">
        <v>3646</v>
      </c>
      <c r="B1819" s="7" t="s">
        <v>3647</v>
      </c>
      <c r="C1819" t="str">
        <f t="shared" si="28"/>
        <v>310516-球磨机</v>
      </c>
    </row>
    <row r="1820" spans="1:3">
      <c r="A1820" s="6" t="s">
        <v>3648</v>
      </c>
      <c r="B1820" s="7" t="s">
        <v>3649</v>
      </c>
      <c r="C1820" t="str">
        <f t="shared" si="28"/>
        <v>310517-浓密机</v>
      </c>
    </row>
    <row r="1821" spans="1:3">
      <c r="A1821" s="6" t="s">
        <v>3650</v>
      </c>
      <c r="B1821" s="7" t="s">
        <v>3651</v>
      </c>
      <c r="C1821" t="str">
        <f t="shared" si="28"/>
        <v>310518-破碎机</v>
      </c>
    </row>
    <row r="1822" spans="1:3">
      <c r="A1822" s="6" t="s">
        <v>3652</v>
      </c>
      <c r="B1822" s="7" t="s">
        <v>3653</v>
      </c>
      <c r="C1822" t="str">
        <f t="shared" si="28"/>
        <v>310599-其他洗选设备</v>
      </c>
    </row>
    <row r="1823" spans="1:3">
      <c r="A1823" s="4" t="s">
        <v>3654</v>
      </c>
      <c r="B1823" s="5" t="s">
        <v>3655</v>
      </c>
      <c r="C1823" t="str">
        <f t="shared" si="28"/>
        <v>3106-煤矿供电设备</v>
      </c>
    </row>
    <row r="1824" spans="1:3">
      <c r="A1824" s="6" t="s">
        <v>3656</v>
      </c>
      <c r="B1824" s="7" t="s">
        <v>3657</v>
      </c>
      <c r="C1824" t="str">
        <f t="shared" si="28"/>
        <v>310601-矿用变压器</v>
      </c>
    </row>
    <row r="1825" spans="1:3">
      <c r="A1825" s="6" t="s">
        <v>3658</v>
      </c>
      <c r="B1825" s="7" t="s">
        <v>3659</v>
      </c>
      <c r="C1825" t="str">
        <f t="shared" si="28"/>
        <v>310602-矿用移动变电站</v>
      </c>
    </row>
    <row r="1826" spans="1:3">
      <c r="A1826" s="6" t="s">
        <v>3660</v>
      </c>
      <c r="B1826" s="7" t="s">
        <v>3661</v>
      </c>
      <c r="C1826" t="str">
        <f t="shared" si="28"/>
        <v>310603-矿用防爆高压馈电开关</v>
      </c>
    </row>
    <row r="1827" spans="1:3">
      <c r="A1827" s="6" t="s">
        <v>3662</v>
      </c>
      <c r="B1827" s="7" t="s">
        <v>3663</v>
      </c>
      <c r="C1827" t="str">
        <f t="shared" si="28"/>
        <v>310604-矿用防爆低压馈电开关</v>
      </c>
    </row>
    <row r="1828" spans="1:3">
      <c r="A1828" s="6" t="s">
        <v>3664</v>
      </c>
      <c r="B1828" s="7" t="s">
        <v>3665</v>
      </c>
      <c r="C1828" t="str">
        <f t="shared" si="28"/>
        <v>310605-矿用防爆磁力起动器</v>
      </c>
    </row>
    <row r="1829" spans="1:3">
      <c r="A1829" s="6" t="s">
        <v>3666</v>
      </c>
      <c r="B1829" s="7" t="s">
        <v>3667</v>
      </c>
      <c r="C1829" t="str">
        <f t="shared" si="28"/>
        <v>310606-矿用高低压开关设备</v>
      </c>
    </row>
    <row r="1830" spans="1:3">
      <c r="A1830" s="6" t="s">
        <v>3668</v>
      </c>
      <c r="B1830" s="7" t="s">
        <v>3669</v>
      </c>
      <c r="C1830" t="str">
        <f t="shared" si="28"/>
        <v>310607-矿用变频调速装置</v>
      </c>
    </row>
    <row r="1831" spans="1:3">
      <c r="A1831" s="6" t="s">
        <v>3670</v>
      </c>
      <c r="B1831" s="7" t="s">
        <v>3671</v>
      </c>
      <c r="C1831" t="str">
        <f t="shared" si="28"/>
        <v>310608-矿灯及充电架</v>
      </c>
    </row>
    <row r="1832" spans="1:3">
      <c r="A1832" s="6" t="s">
        <v>3672</v>
      </c>
      <c r="B1832" s="7" t="s">
        <v>3673</v>
      </c>
      <c r="C1832" t="str">
        <f t="shared" si="28"/>
        <v>310609-矿用发电机组</v>
      </c>
    </row>
    <row r="1833" spans="1:3">
      <c r="A1833" s="6" t="s">
        <v>3674</v>
      </c>
      <c r="B1833" s="7" t="s">
        <v>3675</v>
      </c>
      <c r="C1833" t="str">
        <f t="shared" si="28"/>
        <v>310610-矿用综合保护装置</v>
      </c>
    </row>
    <row r="1834" spans="1:3">
      <c r="A1834" s="6" t="s">
        <v>3676</v>
      </c>
      <c r="B1834" s="7" t="s">
        <v>3677</v>
      </c>
      <c r="C1834" t="str">
        <f t="shared" si="28"/>
        <v>310699-其他煤矿供电设备</v>
      </c>
    </row>
    <row r="1835" spans="1:3">
      <c r="A1835" s="4" t="s">
        <v>3678</v>
      </c>
      <c r="B1835" s="5" t="s">
        <v>3679</v>
      </c>
      <c r="C1835" t="str">
        <f t="shared" si="28"/>
        <v>3107-露天采矿设备</v>
      </c>
    </row>
    <row r="1836" spans="1:3">
      <c r="A1836" s="6" t="s">
        <v>3680</v>
      </c>
      <c r="B1836" s="7" t="s">
        <v>3681</v>
      </c>
      <c r="C1836" t="str">
        <f t="shared" si="28"/>
        <v>310701-露天矿用电驱动组钻机</v>
      </c>
    </row>
    <row r="1837" spans="1:3" ht="22.5">
      <c r="A1837" s="6" t="s">
        <v>3682</v>
      </c>
      <c r="B1837" s="7" t="s">
        <v>3683</v>
      </c>
      <c r="C1837" t="str">
        <f t="shared" si="28"/>
        <v>310702-露天矿用燃油驱动组钻机</v>
      </c>
    </row>
    <row r="1838" spans="1:3">
      <c r="A1838" s="6" t="s">
        <v>3684</v>
      </c>
      <c r="B1838" s="7" t="s">
        <v>3685</v>
      </c>
      <c r="C1838" t="str">
        <f t="shared" si="28"/>
        <v>310703-露天矿用电铲</v>
      </c>
    </row>
    <row r="1839" spans="1:3">
      <c r="A1839" s="6" t="s">
        <v>3686</v>
      </c>
      <c r="B1839" s="7" t="s">
        <v>3687</v>
      </c>
      <c r="C1839" t="str">
        <f t="shared" si="28"/>
        <v>310704-露天矿用液压铲</v>
      </c>
    </row>
    <row r="1840" spans="1:3">
      <c r="A1840" s="6" t="s">
        <v>3688</v>
      </c>
      <c r="B1840" s="7" t="s">
        <v>3689</v>
      </c>
      <c r="C1840" t="str">
        <f t="shared" si="28"/>
        <v>310705-电传动矿用卡车</v>
      </c>
    </row>
    <row r="1841" spans="1:3">
      <c r="A1841" s="6" t="s">
        <v>3690</v>
      </c>
      <c r="B1841" s="7" t="s">
        <v>3691</v>
      </c>
      <c r="C1841" t="str">
        <f t="shared" si="28"/>
        <v>310706-机械传动矿用卡车</v>
      </c>
    </row>
    <row r="1842" spans="1:3">
      <c r="A1842" s="6" t="s">
        <v>3692</v>
      </c>
      <c r="B1842" s="7" t="s">
        <v>3693</v>
      </c>
      <c r="C1842" t="str">
        <f t="shared" si="28"/>
        <v>310707-露天矿用破碎站</v>
      </c>
    </row>
    <row r="1843" spans="1:3" ht="22.5">
      <c r="A1843" s="6" t="s">
        <v>3694</v>
      </c>
      <c r="B1843" s="7" t="s">
        <v>3695</v>
      </c>
      <c r="C1843" t="str">
        <f t="shared" si="28"/>
        <v>310708-露天矿用卡车防撞监测装置</v>
      </c>
    </row>
    <row r="1844" spans="1:3">
      <c r="A1844" s="6" t="s">
        <v>3696</v>
      </c>
      <c r="B1844" s="7" t="s">
        <v>3697</v>
      </c>
      <c r="C1844" t="str">
        <f t="shared" si="28"/>
        <v>310709-露天矿GPS卡车调度系统</v>
      </c>
    </row>
    <row r="1845" spans="1:3" ht="22.5">
      <c r="A1845" s="6" t="s">
        <v>3698</v>
      </c>
      <c r="B1845" s="7" t="s">
        <v>3699</v>
      </c>
      <c r="C1845" t="str">
        <f t="shared" si="28"/>
        <v>310710-露天矿无线集群通讯系统</v>
      </c>
    </row>
    <row r="1846" spans="1:3" ht="22.5">
      <c r="A1846" s="6" t="s">
        <v>3700</v>
      </c>
      <c r="B1846" s="7" t="s">
        <v>3701</v>
      </c>
      <c r="C1846" t="str">
        <f t="shared" si="28"/>
        <v>310711-露天矿轮斗集中控制系统</v>
      </c>
    </row>
    <row r="1847" spans="1:3">
      <c r="A1847" s="6" t="s">
        <v>3702</v>
      </c>
      <c r="B1847" s="7" t="s">
        <v>3703</v>
      </c>
      <c r="C1847" t="str">
        <f t="shared" si="28"/>
        <v>310799-其他露天采矿设备</v>
      </c>
    </row>
    <row r="1848" spans="1:3">
      <c r="A1848" s="4" t="s">
        <v>3704</v>
      </c>
      <c r="B1848" s="5" t="s">
        <v>3705</v>
      </c>
      <c r="C1848" t="str">
        <f t="shared" si="28"/>
        <v>3108-监控系统设备</v>
      </c>
    </row>
    <row r="1849" spans="1:3">
      <c r="A1849" s="6" t="s">
        <v>3706</v>
      </c>
      <c r="B1849" s="7" t="s">
        <v>3707</v>
      </c>
      <c r="C1849" t="str">
        <f t="shared" si="28"/>
        <v>310801-人员定位监控系统</v>
      </c>
    </row>
    <row r="1850" spans="1:3">
      <c r="A1850" s="6" t="s">
        <v>3708</v>
      </c>
      <c r="B1850" s="7" t="s">
        <v>3709</v>
      </c>
      <c r="C1850" t="str">
        <f t="shared" si="28"/>
        <v>310802-安全检测监控系统</v>
      </c>
    </row>
    <row r="1851" spans="1:3">
      <c r="A1851" s="6" t="s">
        <v>3710</v>
      </c>
      <c r="B1851" s="7" t="s">
        <v>3711</v>
      </c>
      <c r="C1851" t="str">
        <f t="shared" si="28"/>
        <v>310803-生产集控系统</v>
      </c>
    </row>
    <row r="1852" spans="1:3">
      <c r="A1852" s="6" t="s">
        <v>3712</v>
      </c>
      <c r="B1852" s="7" t="s">
        <v>3713</v>
      </c>
      <c r="C1852" t="str">
        <f t="shared" si="28"/>
        <v>310804-工业电视监控系统</v>
      </c>
    </row>
    <row r="1853" spans="1:3">
      <c r="A1853" s="6" t="s">
        <v>3714</v>
      </c>
      <c r="B1853" s="7" t="s">
        <v>3715</v>
      </c>
      <c r="C1853" t="str">
        <f t="shared" si="28"/>
        <v>310805-大屏幕显示系统</v>
      </c>
    </row>
    <row r="1854" spans="1:3">
      <c r="A1854" s="6" t="s">
        <v>3716</v>
      </c>
      <c r="B1854" s="7" t="s">
        <v>3717</v>
      </c>
      <c r="C1854" t="str">
        <f t="shared" si="28"/>
        <v>310806-综合信息化平台系统</v>
      </c>
    </row>
    <row r="1855" spans="1:3">
      <c r="A1855" s="6" t="s">
        <v>3718</v>
      </c>
      <c r="B1855" s="7" t="s">
        <v>3719</v>
      </c>
      <c r="C1855" t="str">
        <f t="shared" si="28"/>
        <v>310807-通信系统</v>
      </c>
    </row>
    <row r="1856" spans="1:3">
      <c r="A1856" s="6" t="s">
        <v>3720</v>
      </c>
      <c r="B1856" s="7" t="s">
        <v>3721</v>
      </c>
      <c r="C1856" t="str">
        <f t="shared" si="28"/>
        <v>310808-洗选控制系统</v>
      </c>
    </row>
    <row r="1857" spans="1:3">
      <c r="A1857" s="6" t="s">
        <v>3722</v>
      </c>
      <c r="B1857" s="7" t="s">
        <v>3723</v>
      </c>
      <c r="C1857" t="str">
        <f t="shared" si="28"/>
        <v>310809-瓦斯监测系统</v>
      </c>
    </row>
    <row r="1858" spans="1:3">
      <c r="A1858" s="6" t="s">
        <v>3724</v>
      </c>
      <c r="B1858" s="7" t="s">
        <v>3725</v>
      </c>
      <c r="C1858" t="str">
        <f t="shared" si="28"/>
        <v>310810-生产调度系统</v>
      </c>
    </row>
    <row r="1859" spans="1:3">
      <c r="A1859" s="6" t="s">
        <v>3726</v>
      </c>
      <c r="B1859" s="7" t="s">
        <v>3727</v>
      </c>
      <c r="C1859" t="str">
        <f t="shared" ref="C1859:C1922" si="29">A1859&amp;"-"&amp;B1859</f>
        <v>310811-矿井综合自动化系统</v>
      </c>
    </row>
    <row r="1860" spans="1:3">
      <c r="A1860" s="6" t="s">
        <v>3728</v>
      </c>
      <c r="B1860" s="7" t="s">
        <v>3729</v>
      </c>
      <c r="C1860" t="str">
        <f t="shared" si="29"/>
        <v>310812-矿井人员考勤系统</v>
      </c>
    </row>
    <row r="1861" spans="1:3">
      <c r="A1861" s="6" t="s">
        <v>3730</v>
      </c>
      <c r="B1861" s="7" t="s">
        <v>3731</v>
      </c>
      <c r="C1861" t="str">
        <f t="shared" si="29"/>
        <v>310813-采煤矿压监测系统</v>
      </c>
    </row>
    <row r="1862" spans="1:3" ht="22.5">
      <c r="A1862" s="6" t="s">
        <v>3732</v>
      </c>
      <c r="B1862" s="7" t="s">
        <v>3733</v>
      </c>
      <c r="C1862" t="str">
        <f t="shared" si="29"/>
        <v>310814-乳化液配比浓度在线监测系统</v>
      </c>
    </row>
    <row r="1863" spans="1:3">
      <c r="A1863" s="6" t="s">
        <v>3734</v>
      </c>
      <c r="B1863" s="7" t="s">
        <v>3735</v>
      </c>
      <c r="C1863" t="str">
        <f t="shared" si="29"/>
        <v>310815-风机在线监测系统</v>
      </c>
    </row>
    <row r="1864" spans="1:3">
      <c r="A1864" s="6" t="s">
        <v>3736</v>
      </c>
      <c r="B1864" s="7" t="s">
        <v>3737</v>
      </c>
      <c r="C1864" t="str">
        <f t="shared" si="29"/>
        <v>310816-排水及管网监测系统</v>
      </c>
    </row>
    <row r="1865" spans="1:3">
      <c r="A1865" s="6" t="s">
        <v>3738</v>
      </c>
      <c r="B1865" s="7" t="s">
        <v>3739</v>
      </c>
      <c r="C1865" t="str">
        <f t="shared" si="29"/>
        <v>310817-电力监测监控设备</v>
      </c>
    </row>
    <row r="1866" spans="1:3">
      <c r="A1866" s="6" t="s">
        <v>3740</v>
      </c>
      <c r="B1866" s="7" t="s">
        <v>3741</v>
      </c>
      <c r="C1866" t="str">
        <f t="shared" si="29"/>
        <v>310818-提升监测监控设备</v>
      </c>
    </row>
    <row r="1867" spans="1:3">
      <c r="A1867" s="6" t="s">
        <v>3742</v>
      </c>
      <c r="B1867" s="7" t="s">
        <v>3743</v>
      </c>
      <c r="C1867" t="str">
        <f t="shared" si="29"/>
        <v>310819-运输监测监控设备</v>
      </c>
    </row>
    <row r="1868" spans="1:3" ht="22.5">
      <c r="A1868" s="6" t="s">
        <v>3744</v>
      </c>
      <c r="B1868" s="7" t="s">
        <v>3745</v>
      </c>
      <c r="C1868" t="str">
        <f t="shared" si="29"/>
        <v>310820-矿井井下设备定位监测系统</v>
      </c>
    </row>
    <row r="1869" spans="1:3">
      <c r="A1869" s="6" t="s">
        <v>3746</v>
      </c>
      <c r="B1869" s="7" t="s">
        <v>3747</v>
      </c>
      <c r="C1869" t="str">
        <f t="shared" si="29"/>
        <v>310840-进口安全检测监控系统</v>
      </c>
    </row>
    <row r="1870" spans="1:3">
      <c r="A1870" s="6" t="s">
        <v>3748</v>
      </c>
      <c r="B1870" s="7" t="s">
        <v>3749</v>
      </c>
      <c r="C1870" t="str">
        <f t="shared" si="29"/>
        <v>310899-其他监控系统设备</v>
      </c>
    </row>
    <row r="1871" spans="1:3">
      <c r="A1871" s="4" t="s">
        <v>3750</v>
      </c>
      <c r="B1871" s="5" t="s">
        <v>3751</v>
      </c>
      <c r="C1871" t="str">
        <f t="shared" si="29"/>
        <v>3109-煤质化验设备</v>
      </c>
    </row>
    <row r="1872" spans="1:3">
      <c r="A1872" s="6" t="s">
        <v>3752</v>
      </c>
      <c r="B1872" s="7" t="s">
        <v>3753</v>
      </c>
      <c r="C1872" t="str">
        <f t="shared" si="29"/>
        <v>310901-测硫仪</v>
      </c>
    </row>
    <row r="1873" spans="1:3">
      <c r="A1873" s="6" t="s">
        <v>3754</v>
      </c>
      <c r="B1873" s="7" t="s">
        <v>3755</v>
      </c>
      <c r="C1873" t="str">
        <f t="shared" si="29"/>
        <v>310902-量热仪</v>
      </c>
    </row>
    <row r="1874" spans="1:3">
      <c r="A1874" s="6" t="s">
        <v>3756</v>
      </c>
      <c r="B1874" s="7" t="s">
        <v>3757</v>
      </c>
      <c r="C1874" t="str">
        <f t="shared" si="29"/>
        <v>310903-灰(挥发)分析仪</v>
      </c>
    </row>
    <row r="1875" spans="1:3">
      <c r="A1875" s="6" t="s">
        <v>3758</v>
      </c>
      <c r="B1875" s="7" t="s">
        <v>3759</v>
      </c>
      <c r="C1875" t="str">
        <f t="shared" si="29"/>
        <v>310904-水份仪</v>
      </c>
    </row>
    <row r="1876" spans="1:3">
      <c r="A1876" s="6" t="s">
        <v>3760</v>
      </c>
      <c r="B1876" s="7" t="s">
        <v>3761</v>
      </c>
      <c r="C1876" t="str">
        <f t="shared" si="29"/>
        <v>310905-灰熔点测定仪</v>
      </c>
    </row>
    <row r="1877" spans="1:3">
      <c r="A1877" s="6" t="s">
        <v>3762</v>
      </c>
      <c r="B1877" s="7" t="s">
        <v>3763</v>
      </c>
      <c r="C1877" t="str">
        <f t="shared" si="29"/>
        <v>310906-胶质层测定仪</v>
      </c>
    </row>
    <row r="1878" spans="1:3">
      <c r="A1878" s="6" t="s">
        <v>3764</v>
      </c>
      <c r="B1878" s="7" t="s">
        <v>3765</v>
      </c>
      <c r="C1878" t="str">
        <f t="shared" si="29"/>
        <v>310907-黏结指数测定仪</v>
      </c>
    </row>
    <row r="1879" spans="1:3">
      <c r="A1879" s="6" t="s">
        <v>3766</v>
      </c>
      <c r="B1879" s="7" t="s">
        <v>3767</v>
      </c>
      <c r="C1879" t="str">
        <f t="shared" si="29"/>
        <v>310908-采样机</v>
      </c>
    </row>
    <row r="1880" spans="1:3">
      <c r="A1880" s="6" t="s">
        <v>3768</v>
      </c>
      <c r="B1880" s="7" t="s">
        <v>3769</v>
      </c>
      <c r="C1880" t="str">
        <f t="shared" si="29"/>
        <v>310909-米库姆转鼓</v>
      </c>
    </row>
    <row r="1881" spans="1:3">
      <c r="A1881" s="6" t="s">
        <v>3770</v>
      </c>
      <c r="B1881" s="7" t="s">
        <v>3771</v>
      </c>
      <c r="C1881" t="str">
        <f t="shared" si="29"/>
        <v>310910-煤质在线分析仪</v>
      </c>
    </row>
    <row r="1882" spans="1:3">
      <c r="A1882" s="6" t="s">
        <v>3772</v>
      </c>
      <c r="B1882" s="7" t="s">
        <v>3773</v>
      </c>
      <c r="C1882" t="str">
        <f t="shared" si="29"/>
        <v>310911-化验用破碎机</v>
      </c>
    </row>
    <row r="1883" spans="1:3">
      <c r="A1883" s="6" t="s">
        <v>3774</v>
      </c>
      <c r="B1883" s="7" t="s">
        <v>3775</v>
      </c>
      <c r="C1883" t="str">
        <f t="shared" si="29"/>
        <v>310912-马弗炉</v>
      </c>
    </row>
    <row r="1884" spans="1:3">
      <c r="A1884" s="6" t="s">
        <v>3776</v>
      </c>
      <c r="B1884" s="7" t="s">
        <v>3777</v>
      </c>
      <c r="C1884" t="str">
        <f t="shared" si="29"/>
        <v>310913-干燥机</v>
      </c>
    </row>
    <row r="1885" spans="1:3">
      <c r="A1885" s="6" t="s">
        <v>3778</v>
      </c>
      <c r="B1885" s="7" t="s">
        <v>3779</v>
      </c>
      <c r="C1885" t="str">
        <f t="shared" si="29"/>
        <v>310999-其他煤质化验设备</v>
      </c>
    </row>
    <row r="1886" spans="1:3">
      <c r="A1886" s="4" t="s">
        <v>3780</v>
      </c>
      <c r="B1886" s="5" t="s">
        <v>3781</v>
      </c>
      <c r="C1886" t="str">
        <f t="shared" si="29"/>
        <v>3110-地质勘探设备</v>
      </c>
    </row>
    <row r="1887" spans="1:3">
      <c r="A1887" s="6" t="s">
        <v>3782</v>
      </c>
      <c r="B1887" s="7" t="s">
        <v>3783</v>
      </c>
      <c r="C1887" t="str">
        <f t="shared" si="29"/>
        <v>311001-钻探机</v>
      </c>
    </row>
    <row r="1888" spans="1:3">
      <c r="A1888" s="6" t="s">
        <v>3784</v>
      </c>
      <c r="B1888" s="7" t="s">
        <v>3785</v>
      </c>
      <c r="C1888" t="str">
        <f t="shared" si="29"/>
        <v>311002-矿山测量仪器</v>
      </c>
    </row>
    <row r="1889" spans="1:3">
      <c r="A1889" s="6" t="s">
        <v>3786</v>
      </c>
      <c r="B1889" s="7" t="s">
        <v>3787</v>
      </c>
      <c r="C1889" t="str">
        <f t="shared" si="29"/>
        <v>311003-煤田物探仪器</v>
      </c>
    </row>
    <row r="1890" spans="1:3">
      <c r="A1890" s="6" t="s">
        <v>3788</v>
      </c>
      <c r="B1890" s="7" t="s">
        <v>3789</v>
      </c>
      <c r="C1890" t="str">
        <f t="shared" si="29"/>
        <v>311004-油气测井设备</v>
      </c>
    </row>
    <row r="1891" spans="1:3">
      <c r="A1891" s="6" t="s">
        <v>3790</v>
      </c>
      <c r="B1891" s="7" t="s">
        <v>3791</v>
      </c>
      <c r="C1891" t="str">
        <f t="shared" si="29"/>
        <v>311005-测绘设备</v>
      </c>
    </row>
    <row r="1892" spans="1:3">
      <c r="A1892" s="6" t="s">
        <v>3792</v>
      </c>
      <c r="B1892" s="7" t="s">
        <v>3793</v>
      </c>
      <c r="C1892" t="str">
        <f t="shared" si="29"/>
        <v>311099-其他地质勘探设备</v>
      </c>
    </row>
    <row r="1893" spans="1:3">
      <c r="A1893" s="4" t="s">
        <v>3794</v>
      </c>
      <c r="B1893" s="5" t="s">
        <v>3795</v>
      </c>
      <c r="C1893" t="str">
        <f t="shared" si="29"/>
        <v>3111-煤矿安全设备</v>
      </c>
    </row>
    <row r="1894" spans="1:3">
      <c r="A1894" s="6" t="s">
        <v>3796</v>
      </c>
      <c r="B1894" s="7" t="s">
        <v>3797</v>
      </c>
      <c r="C1894" t="str">
        <f t="shared" si="29"/>
        <v>311101-呼吸器</v>
      </c>
    </row>
    <row r="1895" spans="1:3">
      <c r="A1895" s="6" t="s">
        <v>3798</v>
      </c>
      <c r="B1895" s="7" t="s">
        <v>3799</v>
      </c>
      <c r="C1895" t="str">
        <f t="shared" si="29"/>
        <v>311102-自救器</v>
      </c>
    </row>
    <row r="1896" spans="1:3">
      <c r="A1896" s="6" t="s">
        <v>3800</v>
      </c>
      <c r="B1896" s="7" t="s">
        <v>3801</v>
      </c>
      <c r="C1896" t="str">
        <f t="shared" si="29"/>
        <v>311103-防灭火设备</v>
      </c>
    </row>
    <row r="1897" spans="1:3">
      <c r="A1897" s="6" t="s">
        <v>3802</v>
      </c>
      <c r="B1897" s="7" t="s">
        <v>3803</v>
      </c>
      <c r="C1897" t="str">
        <f t="shared" si="29"/>
        <v>311104-瓦斯抽放泵站</v>
      </c>
    </row>
    <row r="1898" spans="1:3">
      <c r="A1898" s="6" t="s">
        <v>3804</v>
      </c>
      <c r="B1898" s="7" t="s">
        <v>3805</v>
      </c>
      <c r="C1898" t="str">
        <f t="shared" si="29"/>
        <v>311105-真空泵</v>
      </c>
    </row>
    <row r="1899" spans="1:3">
      <c r="A1899" s="6" t="s">
        <v>3806</v>
      </c>
      <c r="B1899" s="7" t="s">
        <v>3807</v>
      </c>
      <c r="C1899" t="str">
        <f t="shared" si="29"/>
        <v>311106-煤矿气体测定仪</v>
      </c>
    </row>
    <row r="1900" spans="1:3">
      <c r="A1900" s="6" t="s">
        <v>3808</v>
      </c>
      <c r="B1900" s="7" t="s">
        <v>3809</v>
      </c>
      <c r="C1900" t="str">
        <f t="shared" si="29"/>
        <v>311107-报警仪</v>
      </c>
    </row>
    <row r="1901" spans="1:3">
      <c r="A1901" s="6" t="s">
        <v>3810</v>
      </c>
      <c r="B1901" s="7" t="s">
        <v>3811</v>
      </c>
      <c r="C1901" t="str">
        <f t="shared" si="29"/>
        <v>311108-防跑车装置</v>
      </c>
    </row>
    <row r="1902" spans="1:3">
      <c r="A1902" s="6" t="s">
        <v>3812</v>
      </c>
      <c r="B1902" s="7" t="s">
        <v>3813</v>
      </c>
      <c r="C1902" t="str">
        <f t="shared" si="29"/>
        <v>311109-监测设备</v>
      </c>
    </row>
    <row r="1903" spans="1:3">
      <c r="A1903" s="6" t="s">
        <v>3814</v>
      </c>
      <c r="B1903" s="7" t="s">
        <v>3815</v>
      </c>
      <c r="C1903" t="str">
        <f t="shared" si="29"/>
        <v>311110-检测设备</v>
      </c>
    </row>
    <row r="1904" spans="1:3">
      <c r="A1904" s="6" t="s">
        <v>3816</v>
      </c>
      <c r="B1904" s="7" t="s">
        <v>3817</v>
      </c>
      <c r="C1904" t="str">
        <f t="shared" si="29"/>
        <v>311111-苏生器</v>
      </c>
    </row>
    <row r="1905" spans="1:3">
      <c r="A1905" s="6" t="s">
        <v>3818</v>
      </c>
      <c r="B1905" s="7" t="s">
        <v>3819</v>
      </c>
      <c r="C1905" t="str">
        <f t="shared" si="29"/>
        <v>311112-测尘仪</v>
      </c>
    </row>
    <row r="1906" spans="1:3">
      <c r="A1906" s="6" t="s">
        <v>3820</v>
      </c>
      <c r="B1906" s="7" t="s">
        <v>3821</v>
      </c>
      <c r="C1906" t="str">
        <f t="shared" si="29"/>
        <v>311113-瓦斯抽放定向钻机</v>
      </c>
    </row>
    <row r="1907" spans="1:3">
      <c r="A1907" s="6" t="s">
        <v>3822</v>
      </c>
      <c r="B1907" s="7" t="s">
        <v>3823</v>
      </c>
      <c r="C1907" t="str">
        <f t="shared" si="29"/>
        <v>311114-制氮装置</v>
      </c>
    </row>
    <row r="1908" spans="1:3">
      <c r="A1908" s="6" t="s">
        <v>3824</v>
      </c>
      <c r="B1908" s="7" t="s">
        <v>3825</v>
      </c>
      <c r="C1908" t="str">
        <f t="shared" si="29"/>
        <v>311199-其他煤矿安全设备</v>
      </c>
    </row>
    <row r="1909" spans="1:3">
      <c r="A1909" s="4" t="s">
        <v>3826</v>
      </c>
      <c r="B1909" s="5" t="s">
        <v>3827</v>
      </c>
      <c r="C1909" t="str">
        <f t="shared" si="29"/>
        <v>3112-井下通风设备</v>
      </c>
    </row>
    <row r="1910" spans="1:3">
      <c r="A1910" s="6" t="s">
        <v>3828</v>
      </c>
      <c r="B1910" s="7" t="s">
        <v>3829</v>
      </c>
      <c r="C1910" t="str">
        <f t="shared" si="29"/>
        <v>311201-矿井用主通风机</v>
      </c>
    </row>
    <row r="1911" spans="1:3">
      <c r="A1911" s="6" t="s">
        <v>3830</v>
      </c>
      <c r="B1911" s="7" t="s">
        <v>3831</v>
      </c>
      <c r="C1911" t="str">
        <f t="shared" si="29"/>
        <v>311202-局扇</v>
      </c>
    </row>
    <row r="1912" spans="1:3">
      <c r="A1912" s="6" t="s">
        <v>3832</v>
      </c>
      <c r="B1912" s="7" t="s">
        <v>3833</v>
      </c>
      <c r="C1912" t="str">
        <f t="shared" si="29"/>
        <v>311203-湿式除尘风机</v>
      </c>
    </row>
    <row r="1913" spans="1:3">
      <c r="A1913" s="6" t="s">
        <v>3834</v>
      </c>
      <c r="B1913" s="7" t="s">
        <v>3835</v>
      </c>
      <c r="C1913" t="str">
        <f t="shared" si="29"/>
        <v>311204-防爆空压机</v>
      </c>
    </row>
    <row r="1914" spans="1:3">
      <c r="A1914" s="6" t="s">
        <v>3836</v>
      </c>
      <c r="B1914" s="7" t="s">
        <v>3837</v>
      </c>
      <c r="C1914" t="str">
        <f t="shared" si="29"/>
        <v>311205-风速仪</v>
      </c>
    </row>
    <row r="1915" spans="1:3">
      <c r="A1915" s="6" t="s">
        <v>3838</v>
      </c>
      <c r="B1915" s="7" t="s">
        <v>3839</v>
      </c>
      <c r="C1915" t="str">
        <f t="shared" si="29"/>
        <v>311206-矿用自动风门</v>
      </c>
    </row>
    <row r="1916" spans="1:3">
      <c r="A1916" s="6" t="s">
        <v>3840</v>
      </c>
      <c r="B1916" s="7" t="s">
        <v>3841</v>
      </c>
      <c r="C1916" t="str">
        <f t="shared" si="29"/>
        <v>311299-其他井下通风设备</v>
      </c>
    </row>
    <row r="1917" spans="1:3">
      <c r="A1917" s="4" t="s">
        <v>3842</v>
      </c>
      <c r="B1917" s="5" t="s">
        <v>3843</v>
      </c>
      <c r="C1917" t="str">
        <f t="shared" si="29"/>
        <v>3113-建井专用设备</v>
      </c>
    </row>
    <row r="1918" spans="1:3" ht="22.5">
      <c r="A1918" s="6" t="s">
        <v>3844</v>
      </c>
      <c r="B1918" s="7" t="s">
        <v>3845</v>
      </c>
      <c r="C1918" t="str">
        <f t="shared" si="29"/>
        <v>311301-钻探专用工具和辅助机械</v>
      </c>
    </row>
    <row r="1919" spans="1:3">
      <c r="A1919" s="6" t="s">
        <v>3846</v>
      </c>
      <c r="B1919" s="7" t="s">
        <v>3847</v>
      </c>
      <c r="C1919" t="str">
        <f t="shared" si="29"/>
        <v>311302-穿孔机</v>
      </c>
    </row>
    <row r="1920" spans="1:3">
      <c r="A1920" s="6" t="s">
        <v>3848</v>
      </c>
      <c r="B1920" s="7" t="s">
        <v>3849</v>
      </c>
      <c r="C1920" t="str">
        <f t="shared" si="29"/>
        <v>311303-凿岩机械</v>
      </c>
    </row>
    <row r="1921" spans="1:3">
      <c r="A1921" s="6" t="s">
        <v>3850</v>
      </c>
      <c r="B1921" s="7" t="s">
        <v>3851</v>
      </c>
      <c r="C1921" t="str">
        <f t="shared" si="29"/>
        <v>311304-装药车</v>
      </c>
    </row>
    <row r="1922" spans="1:3">
      <c r="A1922" s="6" t="s">
        <v>3852</v>
      </c>
      <c r="B1922" s="7" t="s">
        <v>3853</v>
      </c>
      <c r="C1922" t="str">
        <f t="shared" si="29"/>
        <v>311305-装药器</v>
      </c>
    </row>
    <row r="1923" spans="1:3">
      <c r="A1923" s="6" t="s">
        <v>3854</v>
      </c>
      <c r="B1923" s="7" t="s">
        <v>3855</v>
      </c>
      <c r="C1923" t="str">
        <f t="shared" ref="C1923:C1986" si="30">A1923&amp;"-"&amp;B1923</f>
        <v>311306-填充机械</v>
      </c>
    </row>
    <row r="1924" spans="1:3">
      <c r="A1924" s="6" t="s">
        <v>3856</v>
      </c>
      <c r="B1924" s="7" t="s">
        <v>3857</v>
      </c>
      <c r="C1924" t="str">
        <f t="shared" si="30"/>
        <v>311307-凿井井架</v>
      </c>
    </row>
    <row r="1925" spans="1:3">
      <c r="A1925" s="6" t="s">
        <v>3858</v>
      </c>
      <c r="B1925" s="7" t="s">
        <v>3859</v>
      </c>
      <c r="C1925" t="str">
        <f t="shared" si="30"/>
        <v>311399-其他建井专用设备</v>
      </c>
    </row>
    <row r="1926" spans="1:3">
      <c r="A1926" s="4" t="s">
        <v>3860</v>
      </c>
      <c r="B1926" s="5" t="s">
        <v>3861</v>
      </c>
      <c r="C1926" t="str">
        <f t="shared" si="30"/>
        <v>3114-矿用小型电器</v>
      </c>
    </row>
    <row r="1927" spans="1:3">
      <c r="A1927" s="6" t="s">
        <v>3862</v>
      </c>
      <c r="B1927" s="7" t="s">
        <v>3863</v>
      </c>
      <c r="C1927" t="str">
        <f t="shared" si="30"/>
        <v>311401-矿用发爆器</v>
      </c>
    </row>
    <row r="1928" spans="1:3">
      <c r="A1928" s="6" t="s">
        <v>3864</v>
      </c>
      <c r="B1928" s="7" t="s">
        <v>3865</v>
      </c>
      <c r="C1928" t="str">
        <f t="shared" si="30"/>
        <v>311402-矿用接线盒、母线盒</v>
      </c>
    </row>
    <row r="1929" spans="1:3">
      <c r="A1929" s="6" t="s">
        <v>3866</v>
      </c>
      <c r="B1929" s="7" t="s">
        <v>3867</v>
      </c>
      <c r="C1929" t="str">
        <f t="shared" si="30"/>
        <v>311403-矿用灯具</v>
      </c>
    </row>
    <row r="1930" spans="1:3">
      <c r="A1930" s="6" t="s">
        <v>3868</v>
      </c>
      <c r="B1930" s="7" t="s">
        <v>3869</v>
      </c>
      <c r="C1930" t="str">
        <f t="shared" si="30"/>
        <v>311404-矿用控制开关、按钮</v>
      </c>
    </row>
    <row r="1931" spans="1:3">
      <c r="A1931" s="6" t="s">
        <v>3870</v>
      </c>
      <c r="B1931" s="7" t="s">
        <v>3871</v>
      </c>
      <c r="C1931" t="str">
        <f t="shared" si="30"/>
        <v>311405-矿用各种信号器</v>
      </c>
    </row>
    <row r="1932" spans="1:3">
      <c r="A1932" s="6" t="s">
        <v>3872</v>
      </c>
      <c r="B1932" s="7" t="s">
        <v>3873</v>
      </c>
      <c r="C1932" t="str">
        <f t="shared" si="30"/>
        <v>311406-矿用降尘装置</v>
      </c>
    </row>
    <row r="1933" spans="1:3">
      <c r="A1933" s="6" t="s">
        <v>3874</v>
      </c>
      <c r="B1933" s="7" t="s">
        <v>3875</v>
      </c>
      <c r="C1933" t="str">
        <f t="shared" si="30"/>
        <v>311499-其他矿用小型电器</v>
      </c>
    </row>
    <row r="1934" spans="1:3">
      <c r="A1934" s="4" t="s">
        <v>3876</v>
      </c>
      <c r="B1934" s="5" t="s">
        <v>3877</v>
      </c>
      <c r="C1934" t="str">
        <f t="shared" si="30"/>
        <v>3199-其他煤矿专用设备</v>
      </c>
    </row>
    <row r="1935" spans="1:3">
      <c r="A1935" s="6" t="s">
        <v>3878</v>
      </c>
      <c r="B1935" s="7" t="s">
        <v>3879</v>
      </c>
      <c r="C1935" t="str">
        <f t="shared" si="30"/>
        <v>319901-环保节能产品</v>
      </c>
    </row>
    <row r="1936" spans="1:3">
      <c r="A1936" s="6" t="s">
        <v>3880</v>
      </c>
      <c r="B1936" s="7" t="s">
        <v>3881</v>
      </c>
      <c r="C1936" t="str">
        <f t="shared" si="30"/>
        <v>319902-井下制冷系统</v>
      </c>
    </row>
    <row r="1937" spans="1:3">
      <c r="A1937" s="6" t="s">
        <v>3882</v>
      </c>
      <c r="B1937" s="7" t="s">
        <v>3883</v>
      </c>
      <c r="C1937" t="str">
        <f t="shared" si="30"/>
        <v>319903-硝铵罐</v>
      </c>
    </row>
    <row r="1938" spans="1:3">
      <c r="A1938" s="6" t="s">
        <v>3884</v>
      </c>
      <c r="B1938" s="7" t="s">
        <v>3885</v>
      </c>
      <c r="C1938" t="str">
        <f t="shared" si="30"/>
        <v>319904-硫化机</v>
      </c>
    </row>
    <row r="1939" spans="1:3">
      <c r="A1939" s="6" t="s">
        <v>3886</v>
      </c>
      <c r="B1939" s="7" t="s">
        <v>3877</v>
      </c>
      <c r="C1939" t="str">
        <f t="shared" si="30"/>
        <v>319999-其他煤矿专用设备</v>
      </c>
    </row>
    <row r="1940" spans="1:3">
      <c r="A1940" s="4" t="s">
        <v>56</v>
      </c>
      <c r="B1940" s="5" t="s">
        <v>57</v>
      </c>
      <c r="C1940" t="str">
        <f t="shared" si="30"/>
        <v>32-电厂专用设备</v>
      </c>
    </row>
    <row r="1941" spans="1:3">
      <c r="A1941" s="4" t="s">
        <v>3887</v>
      </c>
      <c r="B1941" s="5" t="s">
        <v>3888</v>
      </c>
      <c r="C1941" t="str">
        <f t="shared" si="30"/>
        <v>3201-电站锅炉及辅助设备</v>
      </c>
    </row>
    <row r="1942" spans="1:3">
      <c r="A1942" s="6" t="s">
        <v>3889</v>
      </c>
      <c r="B1942" s="7" t="s">
        <v>3890</v>
      </c>
      <c r="C1942" t="str">
        <f t="shared" si="30"/>
        <v>320101-锅炉本体</v>
      </c>
    </row>
    <row r="1943" spans="1:3">
      <c r="A1943" s="6" t="s">
        <v>3891</v>
      </c>
      <c r="B1943" s="7" t="s">
        <v>3892</v>
      </c>
      <c r="C1943" t="str">
        <f t="shared" si="30"/>
        <v>320102-锅炉辅助设备</v>
      </c>
    </row>
    <row r="1944" spans="1:3">
      <c r="A1944" s="6" t="s">
        <v>3893</v>
      </c>
      <c r="B1944" s="7" t="s">
        <v>3894</v>
      </c>
      <c r="C1944" t="str">
        <f t="shared" si="30"/>
        <v>320103-化学水处理设备</v>
      </c>
    </row>
    <row r="1945" spans="1:3">
      <c r="A1945" s="6" t="s">
        <v>3895</v>
      </c>
      <c r="B1945" s="7" t="s">
        <v>3896</v>
      </c>
      <c r="C1945" t="str">
        <f t="shared" si="30"/>
        <v>320104-排污及疏水设备</v>
      </c>
    </row>
    <row r="1946" spans="1:3">
      <c r="A1946" s="6" t="s">
        <v>3897</v>
      </c>
      <c r="B1946" s="7" t="s">
        <v>3898</v>
      </c>
      <c r="C1946" t="str">
        <f t="shared" si="30"/>
        <v>320105-除尘除灰设备</v>
      </c>
    </row>
    <row r="1947" spans="1:3">
      <c r="A1947" s="6" t="s">
        <v>3899</v>
      </c>
      <c r="B1947" s="7" t="s">
        <v>3900</v>
      </c>
      <c r="C1947" t="str">
        <f t="shared" si="30"/>
        <v>320106-烟气环保设备</v>
      </c>
    </row>
    <row r="1948" spans="1:3">
      <c r="A1948" s="6" t="s">
        <v>3901</v>
      </c>
      <c r="B1948" s="7" t="s">
        <v>3902</v>
      </c>
      <c r="C1948" t="str">
        <f t="shared" si="30"/>
        <v>320126-进口锅炉辅助设备</v>
      </c>
    </row>
    <row r="1949" spans="1:3" ht="22.5">
      <c r="A1949" s="6" t="s">
        <v>3903</v>
      </c>
      <c r="B1949" s="7" t="s">
        <v>3904</v>
      </c>
      <c r="C1949" t="str">
        <f t="shared" si="30"/>
        <v>320199-其他电站锅炉及辅助设备</v>
      </c>
    </row>
    <row r="1950" spans="1:3">
      <c r="A1950" s="4" t="s">
        <v>3905</v>
      </c>
      <c r="B1950" s="5" t="s">
        <v>3906</v>
      </c>
      <c r="C1950" t="str">
        <f t="shared" si="30"/>
        <v>3202-汽轮发电机组</v>
      </c>
    </row>
    <row r="1951" spans="1:3">
      <c r="A1951" s="6" t="s">
        <v>3907</v>
      </c>
      <c r="B1951" s="7" t="s">
        <v>3908</v>
      </c>
      <c r="C1951" t="str">
        <f t="shared" si="30"/>
        <v>320201-汽轮机本体</v>
      </c>
    </row>
    <row r="1952" spans="1:3">
      <c r="A1952" s="6" t="s">
        <v>3909</v>
      </c>
      <c r="B1952" s="7" t="s">
        <v>3910</v>
      </c>
      <c r="C1952" t="str">
        <f t="shared" si="30"/>
        <v>320202-发电机本体</v>
      </c>
    </row>
    <row r="1953" spans="1:3">
      <c r="A1953" s="6" t="s">
        <v>3911</v>
      </c>
      <c r="B1953" s="7" t="s">
        <v>3912</v>
      </c>
      <c r="C1953" t="str">
        <f t="shared" si="30"/>
        <v>320203-汽轮发电机组辅助设备</v>
      </c>
    </row>
    <row r="1954" spans="1:3" ht="22.5">
      <c r="A1954" s="6" t="s">
        <v>3913</v>
      </c>
      <c r="B1954" s="7" t="s">
        <v>3914</v>
      </c>
      <c r="C1954" t="str">
        <f t="shared" si="30"/>
        <v>320223-进口汽轮发电机组辅助设备</v>
      </c>
    </row>
    <row r="1955" spans="1:3" ht="22.5">
      <c r="A1955" s="4" t="s">
        <v>3915</v>
      </c>
      <c r="B1955" s="5" t="s">
        <v>3916</v>
      </c>
      <c r="C1955" t="str">
        <f t="shared" si="30"/>
        <v>3203-输电、配电和变电专用设备</v>
      </c>
    </row>
    <row r="1956" spans="1:3">
      <c r="A1956" s="6" t="s">
        <v>3917</v>
      </c>
      <c r="B1956" s="7" t="s">
        <v>3918</v>
      </c>
      <c r="C1956" t="str">
        <f t="shared" si="30"/>
        <v>320301-输电线路</v>
      </c>
    </row>
    <row r="1957" spans="1:3">
      <c r="A1957" s="6" t="s">
        <v>3919</v>
      </c>
      <c r="B1957" s="7" t="s">
        <v>3920</v>
      </c>
      <c r="C1957" t="str">
        <f t="shared" si="30"/>
        <v>320302-配电线路</v>
      </c>
    </row>
    <row r="1958" spans="1:3">
      <c r="A1958" s="6" t="s">
        <v>3921</v>
      </c>
      <c r="B1958" s="7" t="s">
        <v>3922</v>
      </c>
      <c r="C1958" t="str">
        <f t="shared" si="30"/>
        <v>320303-变电设备</v>
      </c>
    </row>
    <row r="1959" spans="1:3" ht="22.5">
      <c r="A1959" s="6" t="s">
        <v>3923</v>
      </c>
      <c r="B1959" s="7" t="s">
        <v>3924</v>
      </c>
      <c r="C1959" t="str">
        <f t="shared" si="30"/>
        <v>320399-其他输电、配电和变电设备</v>
      </c>
    </row>
    <row r="1960" spans="1:3">
      <c r="A1960" s="4" t="s">
        <v>3925</v>
      </c>
      <c r="B1960" s="5" t="s">
        <v>3926</v>
      </c>
      <c r="C1960" t="str">
        <f t="shared" si="30"/>
        <v>3204-架线设备</v>
      </c>
    </row>
    <row r="1961" spans="1:3">
      <c r="A1961" s="6" t="s">
        <v>3927</v>
      </c>
      <c r="B1961" s="7" t="s">
        <v>3928</v>
      </c>
      <c r="C1961" t="str">
        <f t="shared" si="30"/>
        <v>320401-张力放线机</v>
      </c>
    </row>
    <row r="1962" spans="1:3">
      <c r="A1962" s="6" t="s">
        <v>3929</v>
      </c>
      <c r="B1962" s="7" t="s">
        <v>3930</v>
      </c>
      <c r="C1962" t="str">
        <f t="shared" si="30"/>
        <v>320402-液压倒装铁塔联动装置</v>
      </c>
    </row>
    <row r="1963" spans="1:3">
      <c r="A1963" s="6" t="s">
        <v>3931</v>
      </c>
      <c r="B1963" s="7" t="s">
        <v>3932</v>
      </c>
      <c r="C1963" t="str">
        <f t="shared" si="30"/>
        <v>320403-机动绞盘</v>
      </c>
    </row>
    <row r="1964" spans="1:3">
      <c r="A1964" s="6" t="s">
        <v>3933</v>
      </c>
      <c r="B1964" s="7" t="s">
        <v>3934</v>
      </c>
      <c r="C1964" t="str">
        <f t="shared" si="30"/>
        <v>320499-其他架线设备</v>
      </c>
    </row>
    <row r="1965" spans="1:3">
      <c r="A1965" s="4" t="s">
        <v>3935</v>
      </c>
      <c r="B1965" s="5" t="s">
        <v>3936</v>
      </c>
      <c r="C1965" t="str">
        <f t="shared" si="30"/>
        <v>3205-电厂自动化控制设备</v>
      </c>
    </row>
    <row r="1966" spans="1:3">
      <c r="A1966" s="6" t="s">
        <v>3937</v>
      </c>
      <c r="B1966" s="7" t="s">
        <v>3938</v>
      </c>
      <c r="C1966" t="str">
        <f t="shared" si="30"/>
        <v>320501-监控系统</v>
      </c>
    </row>
    <row r="1967" spans="1:3">
      <c r="A1967" s="6" t="s">
        <v>3939</v>
      </c>
      <c r="B1967" s="7" t="s">
        <v>3940</v>
      </c>
      <c r="C1967" t="str">
        <f t="shared" si="30"/>
        <v>320502-同期装置</v>
      </c>
    </row>
    <row r="1968" spans="1:3">
      <c r="A1968" s="6" t="s">
        <v>3941</v>
      </c>
      <c r="B1968" s="7" t="s">
        <v>3942</v>
      </c>
      <c r="C1968" t="str">
        <f t="shared" si="30"/>
        <v>320503-工控机</v>
      </c>
    </row>
    <row r="1969" spans="1:3">
      <c r="A1969" s="6" t="s">
        <v>3943</v>
      </c>
      <c r="B1969" s="7" t="s">
        <v>3944</v>
      </c>
      <c r="C1969" t="str">
        <f t="shared" si="30"/>
        <v>320504-监控装置</v>
      </c>
    </row>
    <row r="1970" spans="1:3">
      <c r="A1970" s="6" t="s">
        <v>3945</v>
      </c>
      <c r="B1970" s="7" t="s">
        <v>2228</v>
      </c>
      <c r="C1970" t="str">
        <f t="shared" si="30"/>
        <v>320505-电源装置</v>
      </c>
    </row>
    <row r="1971" spans="1:3">
      <c r="A1971" s="6" t="s">
        <v>3946</v>
      </c>
      <c r="B1971" s="7" t="s">
        <v>3947</v>
      </c>
      <c r="C1971" t="str">
        <f t="shared" si="30"/>
        <v>320506-调度自动化设备</v>
      </c>
    </row>
    <row r="1972" spans="1:3">
      <c r="A1972" s="6" t="s">
        <v>3948</v>
      </c>
      <c r="B1972" s="7" t="s">
        <v>3949</v>
      </c>
      <c r="C1972" t="str">
        <f t="shared" si="30"/>
        <v>320507-五防设备</v>
      </c>
    </row>
    <row r="1973" spans="1:3">
      <c r="A1973" s="6" t="s">
        <v>3950</v>
      </c>
      <c r="B1973" s="7" t="s">
        <v>3951</v>
      </c>
      <c r="C1973" t="str">
        <f t="shared" si="30"/>
        <v>320508-电站锅炉控制盘</v>
      </c>
    </row>
    <row r="1974" spans="1:3">
      <c r="A1974" s="6" t="s">
        <v>3952</v>
      </c>
      <c r="B1974" s="7" t="s">
        <v>3953</v>
      </c>
      <c r="C1974" t="str">
        <f t="shared" si="30"/>
        <v>320509-汽轮发电机控制盘</v>
      </c>
    </row>
    <row r="1975" spans="1:3">
      <c r="A1975" s="6" t="s">
        <v>3954</v>
      </c>
      <c r="B1975" s="7" t="s">
        <v>3955</v>
      </c>
      <c r="C1975" t="str">
        <f t="shared" si="30"/>
        <v>320510-水轮发电机控制盘</v>
      </c>
    </row>
    <row r="1976" spans="1:3">
      <c r="A1976" s="6" t="s">
        <v>3956</v>
      </c>
      <c r="B1976" s="7" t="s">
        <v>3957</v>
      </c>
      <c r="C1976" t="str">
        <f t="shared" si="30"/>
        <v>320530-进口电源装置</v>
      </c>
    </row>
    <row r="1977" spans="1:3" ht="22.5">
      <c r="A1977" s="6" t="s">
        <v>3958</v>
      </c>
      <c r="B1977" s="7" t="s">
        <v>3959</v>
      </c>
      <c r="C1977" t="str">
        <f t="shared" si="30"/>
        <v>320599-其他电厂自动化控制设备</v>
      </c>
    </row>
    <row r="1978" spans="1:3" ht="22.5">
      <c r="A1978" s="4" t="s">
        <v>3960</v>
      </c>
      <c r="B1978" s="5" t="s">
        <v>3961</v>
      </c>
      <c r="C1978" t="str">
        <f t="shared" si="30"/>
        <v>3206-燃气发电机组及辅助设备</v>
      </c>
    </row>
    <row r="1979" spans="1:3">
      <c r="A1979" s="6" t="s">
        <v>3962</v>
      </c>
      <c r="B1979" s="7" t="s">
        <v>3963</v>
      </c>
      <c r="C1979" t="str">
        <f t="shared" si="30"/>
        <v>320601-燃气发电机组</v>
      </c>
    </row>
    <row r="1980" spans="1:3">
      <c r="A1980" s="6" t="s">
        <v>3964</v>
      </c>
      <c r="B1980" s="7" t="s">
        <v>3965</v>
      </c>
      <c r="C1980" t="str">
        <f t="shared" si="30"/>
        <v>320602-细水雾输送系统</v>
      </c>
    </row>
    <row r="1981" spans="1:3">
      <c r="A1981" s="6" t="s">
        <v>3966</v>
      </c>
      <c r="B1981" s="7" t="s">
        <v>3967</v>
      </c>
      <c r="C1981" t="str">
        <f t="shared" si="30"/>
        <v>320699-其他燃气发电辅助设备</v>
      </c>
    </row>
    <row r="1982" spans="1:3" ht="22.5">
      <c r="A1982" s="4" t="s">
        <v>3968</v>
      </c>
      <c r="B1982" s="5" t="s">
        <v>3969</v>
      </c>
      <c r="C1982" t="str">
        <f t="shared" si="30"/>
        <v>3207-水轮发电机组及辅助设备</v>
      </c>
    </row>
    <row r="1983" spans="1:3">
      <c r="A1983" s="6" t="s">
        <v>3970</v>
      </c>
      <c r="B1983" s="7" t="s">
        <v>3971</v>
      </c>
      <c r="C1983" t="str">
        <f t="shared" si="30"/>
        <v>320701-水轮机本体</v>
      </c>
    </row>
    <row r="1984" spans="1:3">
      <c r="A1984" s="6" t="s">
        <v>3972</v>
      </c>
      <c r="B1984" s="7" t="s">
        <v>3973</v>
      </c>
      <c r="C1984" t="str">
        <f t="shared" si="30"/>
        <v>320702-水轮发电机</v>
      </c>
    </row>
    <row r="1985" spans="1:3">
      <c r="A1985" s="6" t="s">
        <v>3974</v>
      </c>
      <c r="B1985" s="7" t="s">
        <v>3975</v>
      </c>
      <c r="C1985" t="str">
        <f t="shared" si="30"/>
        <v>320703-水轮发电机组辅助设备</v>
      </c>
    </row>
    <row r="1986" spans="1:3">
      <c r="A1986" s="6" t="s">
        <v>3976</v>
      </c>
      <c r="B1986" s="7" t="s">
        <v>3977</v>
      </c>
      <c r="C1986" t="str">
        <f t="shared" si="30"/>
        <v>320799-其他水轮发电机组</v>
      </c>
    </row>
    <row r="1987" spans="1:3">
      <c r="A1987" s="4" t="s">
        <v>3978</v>
      </c>
      <c r="B1987" s="5" t="s">
        <v>3979</v>
      </c>
      <c r="C1987" t="str">
        <f t="shared" ref="C1987:C2050" si="31">A1987&amp;"-"&amp;B1987</f>
        <v>3208-电力远动装置</v>
      </c>
    </row>
    <row r="1988" spans="1:3">
      <c r="A1988" s="6" t="s">
        <v>3980</v>
      </c>
      <c r="B1988" s="7" t="s">
        <v>3981</v>
      </c>
      <c r="C1988" t="str">
        <f t="shared" si="31"/>
        <v>320801-遥控遥信装置</v>
      </c>
    </row>
    <row r="1989" spans="1:3">
      <c r="A1989" s="6" t="s">
        <v>3982</v>
      </c>
      <c r="B1989" s="7" t="s">
        <v>3983</v>
      </c>
      <c r="C1989" t="str">
        <f t="shared" si="31"/>
        <v>320802-遥信装置</v>
      </c>
    </row>
    <row r="1990" spans="1:3">
      <c r="A1990" s="6" t="s">
        <v>3984</v>
      </c>
      <c r="B1990" s="7" t="s">
        <v>3985</v>
      </c>
      <c r="C1990" t="str">
        <f t="shared" si="31"/>
        <v>320803-遥测装置</v>
      </c>
    </row>
    <row r="1991" spans="1:3">
      <c r="A1991" s="6" t="s">
        <v>3986</v>
      </c>
      <c r="B1991" s="7" t="s">
        <v>3987</v>
      </c>
      <c r="C1991" t="str">
        <f t="shared" si="31"/>
        <v>320804-远动载波机</v>
      </c>
    </row>
    <row r="1992" spans="1:3">
      <c r="A1992" s="6" t="s">
        <v>3988</v>
      </c>
      <c r="B1992" s="7" t="s">
        <v>3989</v>
      </c>
      <c r="C1992" t="str">
        <f t="shared" si="31"/>
        <v>320899-其他电力远动装置</v>
      </c>
    </row>
    <row r="1993" spans="1:3">
      <c r="A1993" s="4" t="s">
        <v>3990</v>
      </c>
      <c r="B1993" s="5" t="s">
        <v>3991</v>
      </c>
      <c r="C1993" t="str">
        <f t="shared" si="31"/>
        <v>3299-其他电厂专用设备</v>
      </c>
    </row>
    <row r="1994" spans="1:3">
      <c r="A1994" s="6" t="s">
        <v>3992</v>
      </c>
      <c r="B1994" s="7" t="s">
        <v>3991</v>
      </c>
      <c r="C1994" t="str">
        <f t="shared" si="31"/>
        <v>329999-其他电厂专用设备</v>
      </c>
    </row>
    <row r="1995" spans="1:3">
      <c r="A1995" s="4" t="s">
        <v>58</v>
      </c>
      <c r="B1995" s="5" t="s">
        <v>59</v>
      </c>
      <c r="C1995" t="str">
        <f t="shared" si="31"/>
        <v>33-煤化工专用设备</v>
      </c>
    </row>
    <row r="1996" spans="1:3">
      <c r="A1996" s="4" t="s">
        <v>3993</v>
      </c>
      <c r="B1996" s="5" t="s">
        <v>3994</v>
      </c>
      <c r="C1996" t="str">
        <f t="shared" si="31"/>
        <v>3301-反应炉</v>
      </c>
    </row>
    <row r="1997" spans="1:3">
      <c r="A1997" s="6" t="s">
        <v>3995</v>
      </c>
      <c r="B1997" s="7" t="s">
        <v>3996</v>
      </c>
      <c r="C1997" t="str">
        <f t="shared" si="31"/>
        <v>330101-气化炉</v>
      </c>
    </row>
    <row r="1998" spans="1:3">
      <c r="A1998" s="6" t="s">
        <v>3997</v>
      </c>
      <c r="B1998" s="7" t="s">
        <v>3998</v>
      </c>
      <c r="C1998" t="str">
        <f t="shared" si="31"/>
        <v>330102-转换炉</v>
      </c>
    </row>
    <row r="1999" spans="1:3">
      <c r="A1999" s="6" t="s">
        <v>3999</v>
      </c>
      <c r="B1999" s="7" t="s">
        <v>4000</v>
      </c>
      <c r="C1999" t="str">
        <f t="shared" si="31"/>
        <v>330103-燃烧炉</v>
      </c>
    </row>
    <row r="2000" spans="1:3">
      <c r="A2000" s="6" t="s">
        <v>4001</v>
      </c>
      <c r="B2000" s="7" t="s">
        <v>4002</v>
      </c>
      <c r="C2000" t="str">
        <f t="shared" si="31"/>
        <v>330199-其他反应器</v>
      </c>
    </row>
    <row r="2001" spans="1:3">
      <c r="A2001" s="4" t="s">
        <v>4003</v>
      </c>
      <c r="B2001" s="5" t="s">
        <v>4004</v>
      </c>
      <c r="C2001" t="str">
        <f t="shared" si="31"/>
        <v>3302-反应塔</v>
      </c>
    </row>
    <row r="2002" spans="1:3">
      <c r="A2002" s="6" t="s">
        <v>4005</v>
      </c>
      <c r="B2002" s="7" t="s">
        <v>4006</v>
      </c>
      <c r="C2002" t="str">
        <f t="shared" si="31"/>
        <v>330201-合成塔</v>
      </c>
    </row>
    <row r="2003" spans="1:3">
      <c r="A2003" s="6" t="s">
        <v>4007</v>
      </c>
      <c r="B2003" s="7" t="s">
        <v>4008</v>
      </c>
      <c r="C2003" t="str">
        <f t="shared" si="31"/>
        <v>330202-精馏塔</v>
      </c>
    </row>
    <row r="2004" spans="1:3">
      <c r="A2004" s="6" t="s">
        <v>4009</v>
      </c>
      <c r="B2004" s="7" t="s">
        <v>4010</v>
      </c>
      <c r="C2004" t="str">
        <f t="shared" si="31"/>
        <v>330203-分离塔</v>
      </c>
    </row>
    <row r="2005" spans="1:3">
      <c r="A2005" s="6" t="s">
        <v>4011</v>
      </c>
      <c r="B2005" s="7" t="s">
        <v>4012</v>
      </c>
      <c r="C2005" t="str">
        <f t="shared" si="31"/>
        <v>330204-洗涤塔</v>
      </c>
    </row>
    <row r="2006" spans="1:3">
      <c r="A2006" s="6" t="s">
        <v>4013</v>
      </c>
      <c r="B2006" s="7" t="s">
        <v>4014</v>
      </c>
      <c r="C2006" t="str">
        <f t="shared" si="31"/>
        <v>330205-萃取塔</v>
      </c>
    </row>
    <row r="2007" spans="1:3">
      <c r="A2007" s="6" t="s">
        <v>4015</v>
      </c>
      <c r="B2007" s="7" t="s">
        <v>4016</v>
      </c>
      <c r="C2007" t="str">
        <f t="shared" si="31"/>
        <v>330206-泡罩塔</v>
      </c>
    </row>
    <row r="2008" spans="1:3">
      <c r="A2008" s="6" t="s">
        <v>4017</v>
      </c>
      <c r="B2008" s="7" t="s">
        <v>4018</v>
      </c>
      <c r="C2008" t="str">
        <f t="shared" si="31"/>
        <v>330207-浮阀塔</v>
      </c>
    </row>
    <row r="2009" spans="1:3">
      <c r="A2009" s="6" t="s">
        <v>4019</v>
      </c>
      <c r="B2009" s="7" t="s">
        <v>4020</v>
      </c>
      <c r="C2009" t="str">
        <f t="shared" si="31"/>
        <v>330208-浮动喷射塔</v>
      </c>
    </row>
    <row r="2010" spans="1:3">
      <c r="A2010" s="6" t="s">
        <v>4021</v>
      </c>
      <c r="B2010" s="7" t="s">
        <v>4022</v>
      </c>
      <c r="C2010" t="str">
        <f t="shared" si="31"/>
        <v>330209-填料塔</v>
      </c>
    </row>
    <row r="2011" spans="1:3">
      <c r="A2011" s="6" t="s">
        <v>4023</v>
      </c>
      <c r="B2011" s="7" t="s">
        <v>4024</v>
      </c>
      <c r="C2011" t="str">
        <f t="shared" si="31"/>
        <v>330210-筛板塔</v>
      </c>
    </row>
    <row r="2012" spans="1:3">
      <c r="A2012" s="6" t="s">
        <v>4025</v>
      </c>
      <c r="B2012" s="7" t="s">
        <v>4026</v>
      </c>
      <c r="C2012" t="str">
        <f t="shared" si="31"/>
        <v>330211-浮板塔</v>
      </c>
    </row>
    <row r="2013" spans="1:3">
      <c r="A2013" s="6" t="s">
        <v>4027</v>
      </c>
      <c r="B2013" s="7" t="s">
        <v>4028</v>
      </c>
      <c r="C2013" t="str">
        <f t="shared" si="31"/>
        <v>330212-斜板塔</v>
      </c>
    </row>
    <row r="2014" spans="1:3">
      <c r="A2014" s="6" t="s">
        <v>4029</v>
      </c>
      <c r="B2014" s="7" t="s">
        <v>4030</v>
      </c>
      <c r="C2014" t="str">
        <f t="shared" si="31"/>
        <v>330213-Ｓ型塔</v>
      </c>
    </row>
    <row r="2015" spans="1:3">
      <c r="A2015" s="6" t="s">
        <v>4031</v>
      </c>
      <c r="B2015" s="7" t="s">
        <v>4032</v>
      </c>
      <c r="C2015" t="str">
        <f t="shared" si="31"/>
        <v>330214-舌型塔</v>
      </c>
    </row>
    <row r="2016" spans="1:3">
      <c r="A2016" s="6" t="s">
        <v>4033</v>
      </c>
      <c r="B2016" s="7" t="s">
        <v>4034</v>
      </c>
      <c r="C2016" t="str">
        <f t="shared" si="31"/>
        <v>330215-空塔</v>
      </c>
    </row>
    <row r="2017" spans="1:3">
      <c r="A2017" s="6" t="s">
        <v>4035</v>
      </c>
      <c r="B2017" s="7" t="s">
        <v>4036</v>
      </c>
      <c r="C2017" t="str">
        <f t="shared" si="31"/>
        <v>330216-转盘塔</v>
      </c>
    </row>
    <row r="2018" spans="1:3">
      <c r="A2018" s="6" t="s">
        <v>4037</v>
      </c>
      <c r="B2018" s="7" t="s">
        <v>4038</v>
      </c>
      <c r="C2018" t="str">
        <f t="shared" si="31"/>
        <v>330299-其他塔器</v>
      </c>
    </row>
    <row r="2019" spans="1:3">
      <c r="A2019" s="4" t="s">
        <v>4039</v>
      </c>
      <c r="B2019" s="5" t="s">
        <v>4040</v>
      </c>
      <c r="C2019" t="str">
        <f t="shared" si="31"/>
        <v>3303-换热器</v>
      </c>
    </row>
    <row r="2020" spans="1:3">
      <c r="A2020" s="6" t="s">
        <v>4041</v>
      </c>
      <c r="B2020" s="7" t="s">
        <v>4042</v>
      </c>
      <c r="C2020" t="str">
        <f t="shared" si="31"/>
        <v>330301-列管式换热器</v>
      </c>
    </row>
    <row r="2021" spans="1:3">
      <c r="A2021" s="6" t="s">
        <v>4043</v>
      </c>
      <c r="B2021" s="7" t="s">
        <v>4044</v>
      </c>
      <c r="C2021" t="str">
        <f t="shared" si="31"/>
        <v>330302-板式换热器</v>
      </c>
    </row>
    <row r="2022" spans="1:3">
      <c r="A2022" s="6" t="s">
        <v>4045</v>
      </c>
      <c r="B2022" s="7" t="s">
        <v>4046</v>
      </c>
      <c r="C2022" t="str">
        <f t="shared" si="31"/>
        <v>330303-波纹管式换热器</v>
      </c>
    </row>
    <row r="2023" spans="1:3">
      <c r="A2023" s="6" t="s">
        <v>4047</v>
      </c>
      <c r="B2023" s="7" t="s">
        <v>4048</v>
      </c>
      <c r="C2023" t="str">
        <f t="shared" si="31"/>
        <v>330304-螺旋板、套管换热器</v>
      </c>
    </row>
    <row r="2024" spans="1:3">
      <c r="A2024" s="6" t="s">
        <v>4049</v>
      </c>
      <c r="B2024" s="7" t="s">
        <v>4050</v>
      </c>
      <c r="C2024" t="str">
        <f t="shared" si="31"/>
        <v>330305-排管式换热器</v>
      </c>
    </row>
    <row r="2025" spans="1:3">
      <c r="A2025" s="6" t="s">
        <v>4051</v>
      </c>
      <c r="B2025" s="7" t="s">
        <v>4052</v>
      </c>
      <c r="C2025" t="str">
        <f t="shared" si="31"/>
        <v>330306-翅片式换热器</v>
      </c>
    </row>
    <row r="2026" spans="1:3">
      <c r="A2026" s="6" t="s">
        <v>4053</v>
      </c>
      <c r="B2026" s="7" t="s">
        <v>4054</v>
      </c>
      <c r="C2026" t="str">
        <f t="shared" si="31"/>
        <v>330307-套管式换热器</v>
      </c>
    </row>
    <row r="2027" spans="1:3">
      <c r="A2027" s="6" t="s">
        <v>4055</v>
      </c>
      <c r="B2027" s="7" t="s">
        <v>4056</v>
      </c>
      <c r="C2027" t="str">
        <f t="shared" si="31"/>
        <v>330308-喷淋式换热器</v>
      </c>
    </row>
    <row r="2028" spans="1:3">
      <c r="A2028" s="6" t="s">
        <v>4057</v>
      </c>
      <c r="B2028" s="7" t="s">
        <v>4058</v>
      </c>
      <c r="C2028" t="str">
        <f t="shared" si="31"/>
        <v>330399-其他换热器</v>
      </c>
    </row>
    <row r="2029" spans="1:3">
      <c r="A2029" s="4" t="s">
        <v>4059</v>
      </c>
      <c r="B2029" s="5" t="s">
        <v>4060</v>
      </c>
      <c r="C2029" t="str">
        <f t="shared" si="31"/>
        <v>3304-容器</v>
      </c>
    </row>
    <row r="2030" spans="1:3">
      <c r="A2030" s="6" t="s">
        <v>4061</v>
      </c>
      <c r="B2030" s="7" t="s">
        <v>4062</v>
      </c>
      <c r="C2030" t="str">
        <f t="shared" si="31"/>
        <v>330401-常压容器</v>
      </c>
    </row>
    <row r="2031" spans="1:3">
      <c r="A2031" s="6" t="s">
        <v>4063</v>
      </c>
      <c r="B2031" s="7" t="s">
        <v>4064</v>
      </c>
      <c r="C2031" t="str">
        <f t="shared" si="31"/>
        <v>330402-Ⅰ类压力容器</v>
      </c>
    </row>
    <row r="2032" spans="1:3">
      <c r="A2032" s="6" t="s">
        <v>4065</v>
      </c>
      <c r="B2032" s="7" t="s">
        <v>4066</v>
      </c>
      <c r="C2032" t="str">
        <f t="shared" si="31"/>
        <v>330403-Ⅱ类压力容器</v>
      </c>
    </row>
    <row r="2033" spans="1:3">
      <c r="A2033" s="6" t="s">
        <v>4067</v>
      </c>
      <c r="B2033" s="7" t="s">
        <v>4068</v>
      </c>
      <c r="C2033" t="str">
        <f t="shared" si="31"/>
        <v>330404-Ⅲ类压力容器</v>
      </c>
    </row>
    <row r="2034" spans="1:3">
      <c r="A2034" s="6" t="s">
        <v>4069</v>
      </c>
      <c r="B2034" s="7" t="s">
        <v>4070</v>
      </c>
      <c r="C2034" t="str">
        <f t="shared" si="31"/>
        <v>330405-负压容器</v>
      </c>
    </row>
    <row r="2035" spans="1:3">
      <c r="A2035" s="6" t="s">
        <v>4071</v>
      </c>
      <c r="B2035" s="7" t="s">
        <v>4072</v>
      </c>
      <c r="C2035" t="str">
        <f t="shared" si="31"/>
        <v>330406-卸油设备</v>
      </c>
    </row>
    <row r="2036" spans="1:3">
      <c r="A2036" s="6" t="s">
        <v>4073</v>
      </c>
      <c r="B2036" s="7" t="s">
        <v>4074</v>
      </c>
      <c r="C2036" t="str">
        <f t="shared" si="31"/>
        <v>330499-其他容器</v>
      </c>
    </row>
    <row r="2037" spans="1:3">
      <c r="A2037" s="4" t="s">
        <v>4075</v>
      </c>
      <c r="B2037" s="5" t="s">
        <v>4076</v>
      </c>
      <c r="C2037" t="str">
        <f t="shared" si="31"/>
        <v>3305-分离设备</v>
      </c>
    </row>
    <row r="2038" spans="1:3">
      <c r="A2038" s="6" t="s">
        <v>4077</v>
      </c>
      <c r="B2038" s="7" t="s">
        <v>4078</v>
      </c>
      <c r="C2038" t="str">
        <f t="shared" si="31"/>
        <v>330501-膜分离器</v>
      </c>
    </row>
    <row r="2039" spans="1:3">
      <c r="A2039" s="6" t="s">
        <v>4079</v>
      </c>
      <c r="B2039" s="7" t="s">
        <v>4080</v>
      </c>
      <c r="C2039" t="str">
        <f t="shared" si="31"/>
        <v>330502-旋风分离器</v>
      </c>
    </row>
    <row r="2040" spans="1:3">
      <c r="A2040" s="6" t="s">
        <v>4081</v>
      </c>
      <c r="B2040" s="7" t="s">
        <v>4082</v>
      </c>
      <c r="C2040" t="str">
        <f t="shared" si="31"/>
        <v>330503-空气过滤器</v>
      </c>
    </row>
    <row r="2041" spans="1:3">
      <c r="A2041" s="6" t="s">
        <v>4083</v>
      </c>
      <c r="B2041" s="7" t="s">
        <v>4084</v>
      </c>
      <c r="C2041" t="str">
        <f t="shared" si="31"/>
        <v>330504-滤油机</v>
      </c>
    </row>
    <row r="2042" spans="1:3">
      <c r="A2042" s="6" t="s">
        <v>4085</v>
      </c>
      <c r="B2042" s="7" t="s">
        <v>4086</v>
      </c>
      <c r="C2042" t="str">
        <f t="shared" si="31"/>
        <v>330505-生化分离仪器</v>
      </c>
    </row>
    <row r="2043" spans="1:3">
      <c r="A2043" s="6" t="s">
        <v>4087</v>
      </c>
      <c r="B2043" s="7" t="s">
        <v>4088</v>
      </c>
      <c r="C2043" t="str">
        <f t="shared" si="31"/>
        <v>330599-其他分离设备</v>
      </c>
    </row>
    <row r="2044" spans="1:3">
      <c r="A2044" s="4" t="s">
        <v>4089</v>
      </c>
      <c r="B2044" s="5" t="s">
        <v>4090</v>
      </c>
      <c r="C2044" t="str">
        <f t="shared" si="31"/>
        <v>3399-其他煤化工专用设备</v>
      </c>
    </row>
    <row r="2045" spans="1:3">
      <c r="A2045" s="6" t="s">
        <v>4091</v>
      </c>
      <c r="B2045" s="7" t="s">
        <v>4090</v>
      </c>
      <c r="C2045" t="str">
        <f t="shared" si="31"/>
        <v>339999-其他煤化工专用设备</v>
      </c>
    </row>
    <row r="2046" spans="1:3">
      <c r="A2046" s="4" t="s">
        <v>60</v>
      </c>
      <c r="B2046" s="5" t="s">
        <v>61</v>
      </c>
      <c r="C2046" t="str">
        <f t="shared" si="31"/>
        <v>34-炼焦专用设备</v>
      </c>
    </row>
    <row r="2047" spans="1:3">
      <c r="A2047" s="4" t="s">
        <v>4092</v>
      </c>
      <c r="B2047" s="5" t="s">
        <v>4093</v>
      </c>
      <c r="C2047" t="str">
        <f t="shared" si="31"/>
        <v>3401-焦炉设备</v>
      </c>
    </row>
    <row r="2048" spans="1:3">
      <c r="A2048" s="6" t="s">
        <v>4094</v>
      </c>
      <c r="B2048" s="7" t="s">
        <v>4095</v>
      </c>
      <c r="C2048" t="str">
        <f t="shared" si="31"/>
        <v>340101-焦炉</v>
      </c>
    </row>
    <row r="2049" spans="1:3">
      <c r="A2049" s="6" t="s">
        <v>4096</v>
      </c>
      <c r="B2049" s="7" t="s">
        <v>4097</v>
      </c>
      <c r="C2049" t="str">
        <f t="shared" si="31"/>
        <v>340102-推焦车</v>
      </c>
    </row>
    <row r="2050" spans="1:3">
      <c r="A2050" s="6" t="s">
        <v>4098</v>
      </c>
      <c r="B2050" s="7" t="s">
        <v>4099</v>
      </c>
      <c r="C2050" t="str">
        <f t="shared" si="31"/>
        <v>340103-装煤车</v>
      </c>
    </row>
    <row r="2051" spans="1:3">
      <c r="A2051" s="6" t="s">
        <v>4100</v>
      </c>
      <c r="B2051" s="7" t="s">
        <v>4101</v>
      </c>
      <c r="C2051" t="str">
        <f t="shared" ref="C2051:C2114" si="32">A2051&amp;"-"&amp;B2051</f>
        <v>340104-拦焦车</v>
      </c>
    </row>
    <row r="2052" spans="1:3">
      <c r="A2052" s="6" t="s">
        <v>4102</v>
      </c>
      <c r="B2052" s="7" t="s">
        <v>4103</v>
      </c>
      <c r="C2052" t="str">
        <f t="shared" si="32"/>
        <v>340105-除尘车</v>
      </c>
    </row>
    <row r="2053" spans="1:3">
      <c r="A2053" s="6" t="s">
        <v>4104</v>
      </c>
      <c r="B2053" s="7" t="s">
        <v>4105</v>
      </c>
      <c r="C2053" t="str">
        <f t="shared" si="32"/>
        <v>340106-熄焦车</v>
      </c>
    </row>
    <row r="2054" spans="1:3">
      <c r="A2054" s="6" t="s">
        <v>4106</v>
      </c>
      <c r="B2054" s="7" t="s">
        <v>4107</v>
      </c>
      <c r="C2054" t="str">
        <f t="shared" si="32"/>
        <v>340107-迁车台</v>
      </c>
    </row>
    <row r="2055" spans="1:3">
      <c r="A2055" s="6" t="s">
        <v>4108</v>
      </c>
      <c r="B2055" s="7" t="s">
        <v>4109</v>
      </c>
      <c r="C2055" t="str">
        <f t="shared" si="32"/>
        <v>340108-液压交换机</v>
      </c>
    </row>
    <row r="2056" spans="1:3">
      <c r="A2056" s="6" t="s">
        <v>4110</v>
      </c>
      <c r="B2056" s="7" t="s">
        <v>4111</v>
      </c>
      <c r="C2056" t="str">
        <f t="shared" si="32"/>
        <v>340109-烟道闸门</v>
      </c>
    </row>
    <row r="2057" spans="1:3">
      <c r="A2057" s="6" t="s">
        <v>4112</v>
      </c>
      <c r="B2057" s="7" t="s">
        <v>4113</v>
      </c>
      <c r="C2057" t="str">
        <f t="shared" si="32"/>
        <v>340110-余煤单斗提升机</v>
      </c>
    </row>
    <row r="2058" spans="1:3">
      <c r="A2058" s="6" t="s">
        <v>4114</v>
      </c>
      <c r="B2058" s="7" t="s">
        <v>4115</v>
      </c>
      <c r="C2058" t="str">
        <f t="shared" si="32"/>
        <v>340111-煤气予热器</v>
      </c>
    </row>
    <row r="2059" spans="1:3">
      <c r="A2059" s="6" t="s">
        <v>4116</v>
      </c>
      <c r="B2059" s="7" t="s">
        <v>4117</v>
      </c>
      <c r="C2059" t="str">
        <f t="shared" si="32"/>
        <v>340112-卷扬机</v>
      </c>
    </row>
    <row r="2060" spans="1:3">
      <c r="A2060" s="4" t="s">
        <v>4118</v>
      </c>
      <c r="B2060" s="5" t="s">
        <v>4119</v>
      </c>
      <c r="C2060" t="str">
        <f t="shared" si="32"/>
        <v>3402-熄焦、筛焦设备</v>
      </c>
    </row>
    <row r="2061" spans="1:3">
      <c r="A2061" s="6" t="s">
        <v>4120</v>
      </c>
      <c r="B2061" s="7" t="s">
        <v>4121</v>
      </c>
      <c r="C2061" t="str">
        <f t="shared" si="32"/>
        <v>340201-熄焦泵</v>
      </c>
    </row>
    <row r="2062" spans="1:3">
      <c r="A2062" s="6" t="s">
        <v>4122</v>
      </c>
      <c r="B2062" s="7" t="s">
        <v>4123</v>
      </c>
      <c r="C2062" t="str">
        <f t="shared" si="32"/>
        <v>340202-刮焦机</v>
      </c>
    </row>
    <row r="2063" spans="1:3">
      <c r="A2063" s="6" t="s">
        <v>4124</v>
      </c>
      <c r="B2063" s="7" t="s">
        <v>4125</v>
      </c>
      <c r="C2063" t="str">
        <f t="shared" si="32"/>
        <v>340203-粉焦抓斗机</v>
      </c>
    </row>
    <row r="2064" spans="1:3">
      <c r="A2064" s="6" t="s">
        <v>4126</v>
      </c>
      <c r="B2064" s="7" t="s">
        <v>4127</v>
      </c>
      <c r="C2064" t="str">
        <f t="shared" si="32"/>
        <v>340204-门式抓斗机</v>
      </c>
    </row>
    <row r="2065" spans="1:3">
      <c r="A2065" s="6" t="s">
        <v>4128</v>
      </c>
      <c r="B2065" s="7" t="s">
        <v>3627</v>
      </c>
      <c r="C2065" t="str">
        <f t="shared" si="32"/>
        <v>340205-振动筛</v>
      </c>
    </row>
    <row r="2066" spans="1:3">
      <c r="A2066" s="6" t="s">
        <v>4129</v>
      </c>
      <c r="B2066" s="7" t="s">
        <v>4130</v>
      </c>
      <c r="C2066" t="str">
        <f t="shared" si="32"/>
        <v>340206-放焦机</v>
      </c>
    </row>
    <row r="2067" spans="1:3">
      <c r="A2067" s="4" t="s">
        <v>4131</v>
      </c>
      <c r="B2067" s="5" t="s">
        <v>4132</v>
      </c>
      <c r="C2067" t="str">
        <f t="shared" si="32"/>
        <v>3499-其他炼焦专用设备</v>
      </c>
    </row>
    <row r="2068" spans="1:3">
      <c r="A2068" s="6" t="s">
        <v>4133</v>
      </c>
      <c r="B2068" s="7" t="s">
        <v>4132</v>
      </c>
      <c r="C2068" t="str">
        <f t="shared" si="32"/>
        <v>349999-其他炼焦专用设备</v>
      </c>
    </row>
    <row r="2069" spans="1:3">
      <c r="A2069" s="4" t="s">
        <v>62</v>
      </c>
      <c r="B2069" s="5" t="s">
        <v>63</v>
      </c>
      <c r="C2069" t="str">
        <f t="shared" si="32"/>
        <v>35-铝厂专用设备</v>
      </c>
    </row>
    <row r="2070" spans="1:3">
      <c r="A2070" s="4" t="s">
        <v>4134</v>
      </c>
      <c r="B2070" s="5" t="s">
        <v>4135</v>
      </c>
      <c r="C2070" t="str">
        <f t="shared" si="32"/>
        <v>3501-电解系统</v>
      </c>
    </row>
    <row r="2071" spans="1:3">
      <c r="A2071" s="6" t="s">
        <v>4136</v>
      </c>
      <c r="B2071" s="7" t="s">
        <v>4137</v>
      </c>
      <c r="C2071" t="str">
        <f t="shared" si="32"/>
        <v>350101-电解槽设备</v>
      </c>
    </row>
    <row r="2072" spans="1:3">
      <c r="A2072" s="6" t="s">
        <v>4138</v>
      </c>
      <c r="B2072" s="7" t="s">
        <v>4139</v>
      </c>
      <c r="C2072" t="str">
        <f t="shared" si="32"/>
        <v>350102-槽上部设备</v>
      </c>
    </row>
    <row r="2073" spans="1:3">
      <c r="A2073" s="6" t="s">
        <v>4140</v>
      </c>
      <c r="B2073" s="7" t="s">
        <v>4141</v>
      </c>
      <c r="C2073" t="str">
        <f t="shared" si="32"/>
        <v>350103-槽控机设备</v>
      </c>
    </row>
    <row r="2074" spans="1:3">
      <c r="A2074" s="6" t="s">
        <v>4142</v>
      </c>
      <c r="B2074" s="7" t="s">
        <v>4143</v>
      </c>
      <c r="C2074" t="str">
        <f t="shared" si="32"/>
        <v>350104-抬包设备</v>
      </c>
    </row>
    <row r="2075" spans="1:3">
      <c r="A2075" s="6" t="s">
        <v>4144</v>
      </c>
      <c r="B2075" s="7" t="s">
        <v>4145</v>
      </c>
      <c r="C2075" t="str">
        <f t="shared" si="32"/>
        <v>350105-铸造设备</v>
      </c>
    </row>
    <row r="2076" spans="1:3">
      <c r="A2076" s="6" t="s">
        <v>4146</v>
      </c>
      <c r="B2076" s="7" t="s">
        <v>4147</v>
      </c>
      <c r="C2076" t="str">
        <f t="shared" si="32"/>
        <v>350106-混合炉设备</v>
      </c>
    </row>
    <row r="2077" spans="1:3">
      <c r="A2077" s="6" t="s">
        <v>4148</v>
      </c>
      <c r="B2077" s="7" t="s">
        <v>4149</v>
      </c>
      <c r="C2077" t="str">
        <f t="shared" si="32"/>
        <v>350199-其他电解系统设备</v>
      </c>
    </row>
    <row r="2078" spans="1:3">
      <c r="A2078" s="4" t="s">
        <v>4150</v>
      </c>
      <c r="B2078" s="5" t="s">
        <v>4151</v>
      </c>
      <c r="C2078" t="str">
        <f t="shared" si="32"/>
        <v>3502-供料净化系统</v>
      </c>
    </row>
    <row r="2079" spans="1:3">
      <c r="A2079" s="6" t="s">
        <v>4152</v>
      </c>
      <c r="B2079" s="7" t="s">
        <v>4153</v>
      </c>
      <c r="C2079" t="str">
        <f t="shared" si="32"/>
        <v>350201-供料设备</v>
      </c>
    </row>
    <row r="2080" spans="1:3">
      <c r="A2080" s="6" t="s">
        <v>4154</v>
      </c>
      <c r="B2080" s="7" t="s">
        <v>4155</v>
      </c>
      <c r="C2080" t="str">
        <f t="shared" si="32"/>
        <v>350202-净化设备</v>
      </c>
    </row>
    <row r="2081" spans="1:3">
      <c r="A2081" s="6" t="s">
        <v>4156</v>
      </c>
      <c r="B2081" s="7" t="s">
        <v>4157</v>
      </c>
      <c r="C2081" t="str">
        <f t="shared" si="32"/>
        <v>350299-其他供料净化系统</v>
      </c>
    </row>
    <row r="2082" spans="1:3">
      <c r="A2082" s="4" t="s">
        <v>4158</v>
      </c>
      <c r="B2082" s="5" t="s">
        <v>4159</v>
      </c>
      <c r="C2082" t="str">
        <f t="shared" si="32"/>
        <v>3503-煅烧系统</v>
      </c>
    </row>
    <row r="2083" spans="1:3">
      <c r="A2083" s="6" t="s">
        <v>4160</v>
      </c>
      <c r="B2083" s="7" t="s">
        <v>4161</v>
      </c>
      <c r="C2083" t="str">
        <f t="shared" si="32"/>
        <v>350301-煅前设备</v>
      </c>
    </row>
    <row r="2084" spans="1:3">
      <c r="A2084" s="6" t="s">
        <v>4162</v>
      </c>
      <c r="B2084" s="7" t="s">
        <v>4163</v>
      </c>
      <c r="C2084" t="str">
        <f t="shared" si="32"/>
        <v>350302-回转窑设备</v>
      </c>
    </row>
    <row r="2085" spans="1:3">
      <c r="A2085" s="6" t="s">
        <v>4164</v>
      </c>
      <c r="B2085" s="7" t="s">
        <v>4165</v>
      </c>
      <c r="C2085" t="str">
        <f t="shared" si="32"/>
        <v>350303-煅后设备</v>
      </c>
    </row>
    <row r="2086" spans="1:3">
      <c r="A2086" s="6" t="s">
        <v>4166</v>
      </c>
      <c r="B2086" s="7" t="s">
        <v>4167</v>
      </c>
      <c r="C2086" t="str">
        <f t="shared" si="32"/>
        <v>350399-其他煅烧系统</v>
      </c>
    </row>
    <row r="2087" spans="1:3">
      <c r="A2087" s="4" t="s">
        <v>4168</v>
      </c>
      <c r="B2087" s="5" t="s">
        <v>4169</v>
      </c>
      <c r="C2087" t="str">
        <f t="shared" si="32"/>
        <v>3504-成型系统</v>
      </c>
    </row>
    <row r="2088" spans="1:3">
      <c r="A2088" s="6" t="s">
        <v>4170</v>
      </c>
      <c r="B2088" s="7" t="s">
        <v>4171</v>
      </c>
      <c r="C2088" t="str">
        <f t="shared" si="32"/>
        <v>350401-配料称设备</v>
      </c>
    </row>
    <row r="2089" spans="1:3">
      <c r="A2089" s="6" t="s">
        <v>4172</v>
      </c>
      <c r="B2089" s="7" t="s">
        <v>4173</v>
      </c>
      <c r="C2089" t="str">
        <f t="shared" si="32"/>
        <v>350402-混捏机设备</v>
      </c>
    </row>
    <row r="2090" spans="1:3">
      <c r="A2090" s="6" t="s">
        <v>4174</v>
      </c>
      <c r="B2090" s="7" t="s">
        <v>4175</v>
      </c>
      <c r="C2090" t="str">
        <f t="shared" si="32"/>
        <v>350403-沥青融化设备</v>
      </c>
    </row>
    <row r="2091" spans="1:3">
      <c r="A2091" s="6" t="s">
        <v>4176</v>
      </c>
      <c r="B2091" s="7" t="s">
        <v>4177</v>
      </c>
      <c r="C2091" t="str">
        <f t="shared" si="32"/>
        <v>350404-热媒加热设备</v>
      </c>
    </row>
    <row r="2092" spans="1:3">
      <c r="A2092" s="6" t="s">
        <v>4178</v>
      </c>
      <c r="B2092" s="7" t="s">
        <v>4179</v>
      </c>
      <c r="C2092" t="str">
        <f t="shared" si="32"/>
        <v>350405-磨粉设备</v>
      </c>
    </row>
    <row r="2093" spans="1:3">
      <c r="A2093" s="6" t="s">
        <v>4180</v>
      </c>
      <c r="B2093" s="7" t="s">
        <v>4181</v>
      </c>
      <c r="C2093" t="str">
        <f t="shared" si="32"/>
        <v>350499-其他成型系统</v>
      </c>
    </row>
    <row r="2094" spans="1:3">
      <c r="A2094" s="4" t="s">
        <v>4182</v>
      </c>
      <c r="B2094" s="5" t="s">
        <v>4183</v>
      </c>
      <c r="C2094" t="str">
        <f t="shared" si="32"/>
        <v>3505-焙烧系统</v>
      </c>
    </row>
    <row r="2095" spans="1:3">
      <c r="A2095" s="6" t="s">
        <v>4184</v>
      </c>
      <c r="B2095" s="7" t="s">
        <v>4185</v>
      </c>
      <c r="C2095" t="str">
        <f t="shared" si="32"/>
        <v>350501-炉面设备</v>
      </c>
    </row>
    <row r="2096" spans="1:3">
      <c r="A2096" s="6" t="s">
        <v>4186</v>
      </c>
      <c r="B2096" s="7" t="s">
        <v>4187</v>
      </c>
      <c r="C2096" t="str">
        <f t="shared" si="32"/>
        <v>350502-编解组设备</v>
      </c>
    </row>
    <row r="2097" spans="1:3">
      <c r="A2097" s="6" t="s">
        <v>4188</v>
      </c>
      <c r="B2097" s="7" t="s">
        <v>4189</v>
      </c>
      <c r="C2097" t="str">
        <f t="shared" si="32"/>
        <v>350599-其他焙烧系统</v>
      </c>
    </row>
    <row r="2098" spans="1:3">
      <c r="A2098" s="4" t="s">
        <v>4190</v>
      </c>
      <c r="B2098" s="5" t="s">
        <v>4191</v>
      </c>
      <c r="C2098" t="str">
        <f t="shared" si="32"/>
        <v>3506-组装系统</v>
      </c>
    </row>
    <row r="2099" spans="1:3">
      <c r="A2099" s="6" t="s">
        <v>4192</v>
      </c>
      <c r="B2099" s="7" t="s">
        <v>4193</v>
      </c>
      <c r="C2099" t="str">
        <f t="shared" si="32"/>
        <v>350601-浇铸设备</v>
      </c>
    </row>
    <row r="2100" spans="1:3">
      <c r="A2100" s="6" t="s">
        <v>4194</v>
      </c>
      <c r="B2100" s="7" t="s">
        <v>4195</v>
      </c>
      <c r="C2100" t="str">
        <f t="shared" si="32"/>
        <v>350602-磷铁环压脱设备</v>
      </c>
    </row>
    <row r="2101" spans="1:3">
      <c r="A2101" s="6" t="s">
        <v>4196</v>
      </c>
      <c r="B2101" s="7" t="s">
        <v>4197</v>
      </c>
      <c r="C2101" t="str">
        <f t="shared" si="32"/>
        <v>350603-残极压脱设备</v>
      </c>
    </row>
    <row r="2102" spans="1:3">
      <c r="A2102" s="6" t="s">
        <v>4198</v>
      </c>
      <c r="B2102" s="7" t="s">
        <v>4199</v>
      </c>
      <c r="C2102" t="str">
        <f t="shared" si="32"/>
        <v>350604-残极清理设备</v>
      </c>
    </row>
    <row r="2103" spans="1:3">
      <c r="A2103" s="6" t="s">
        <v>4200</v>
      </c>
      <c r="B2103" s="7" t="s">
        <v>4201</v>
      </c>
      <c r="C2103" t="str">
        <f t="shared" si="32"/>
        <v>350605-磷铁熔融设备</v>
      </c>
    </row>
    <row r="2104" spans="1:3">
      <c r="A2104" s="6" t="s">
        <v>4202</v>
      </c>
      <c r="B2104" s="7" t="s">
        <v>4203</v>
      </c>
      <c r="C2104" t="str">
        <f t="shared" si="32"/>
        <v>350606-铝导杆清刷设备</v>
      </c>
    </row>
    <row r="2105" spans="1:3">
      <c r="A2105" s="6" t="s">
        <v>4204</v>
      </c>
      <c r="B2105" s="7" t="s">
        <v>4205</v>
      </c>
      <c r="C2105" t="str">
        <f t="shared" si="32"/>
        <v>350607-蘸石墨设备</v>
      </c>
    </row>
    <row r="2106" spans="1:3">
      <c r="A2106" s="6" t="s">
        <v>4206</v>
      </c>
      <c r="B2106" s="7" t="s">
        <v>4207</v>
      </c>
      <c r="C2106" t="str">
        <f t="shared" si="32"/>
        <v>350608-铝导杆矫直设备</v>
      </c>
    </row>
    <row r="2107" spans="1:3">
      <c r="A2107" s="6" t="s">
        <v>4208</v>
      </c>
      <c r="B2107" s="7" t="s">
        <v>4209</v>
      </c>
      <c r="C2107" t="str">
        <f t="shared" si="32"/>
        <v>350699-其他组装系统</v>
      </c>
    </row>
    <row r="2108" spans="1:3">
      <c r="A2108" s="4" t="s">
        <v>4210</v>
      </c>
      <c r="B2108" s="5" t="s">
        <v>4211</v>
      </c>
      <c r="C2108" t="str">
        <f t="shared" si="32"/>
        <v>3507-工艺车辆</v>
      </c>
    </row>
    <row r="2109" spans="1:3">
      <c r="A2109" s="6" t="s">
        <v>4212</v>
      </c>
      <c r="B2109" s="7" t="s">
        <v>4213</v>
      </c>
      <c r="C2109" t="str">
        <f t="shared" si="32"/>
        <v>350701-残极托斗车</v>
      </c>
    </row>
    <row r="2110" spans="1:3">
      <c r="A2110" s="6" t="s">
        <v>4214</v>
      </c>
      <c r="B2110" s="7" t="s">
        <v>4215</v>
      </c>
      <c r="C2110" t="str">
        <f t="shared" si="32"/>
        <v>350702-扒渣设备</v>
      </c>
    </row>
    <row r="2111" spans="1:3">
      <c r="A2111" s="6" t="s">
        <v>4216</v>
      </c>
      <c r="B2111" s="7" t="s">
        <v>4217</v>
      </c>
      <c r="C2111" t="str">
        <f t="shared" si="32"/>
        <v>350703-抬包运输设备</v>
      </c>
    </row>
    <row r="2112" spans="1:3">
      <c r="A2112" s="6" t="s">
        <v>4218</v>
      </c>
      <c r="B2112" s="7" t="s">
        <v>4219</v>
      </c>
      <c r="C2112" t="str">
        <f t="shared" si="32"/>
        <v>350799-其他工艺车辆</v>
      </c>
    </row>
    <row r="2113" spans="1:3">
      <c r="A2113" s="4" t="s">
        <v>4220</v>
      </c>
      <c r="B2113" s="5" t="s">
        <v>4221</v>
      </c>
      <c r="C2113" t="str">
        <f t="shared" si="32"/>
        <v>3508-重油储运系统</v>
      </c>
    </row>
    <row r="2114" spans="1:3">
      <c r="A2114" s="6" t="s">
        <v>4222</v>
      </c>
      <c r="B2114" s="7" t="s">
        <v>4223</v>
      </c>
      <c r="C2114" t="str">
        <f t="shared" si="32"/>
        <v>350801-储罐设备</v>
      </c>
    </row>
    <row r="2115" spans="1:3">
      <c r="A2115" s="6" t="s">
        <v>4224</v>
      </c>
      <c r="B2115" s="7" t="s">
        <v>4225</v>
      </c>
      <c r="C2115" t="str">
        <f t="shared" ref="C2115:C2178" si="33">A2115&amp;"-"&amp;B2115</f>
        <v>350802-重油输送设备</v>
      </c>
    </row>
    <row r="2116" spans="1:3">
      <c r="A2116" s="6" t="s">
        <v>4226</v>
      </c>
      <c r="B2116" s="7" t="s">
        <v>4227</v>
      </c>
      <c r="C2116" t="str">
        <f t="shared" si="33"/>
        <v>350899-其他重油储运系统</v>
      </c>
    </row>
    <row r="2117" spans="1:3">
      <c r="A2117" s="4" t="s">
        <v>4228</v>
      </c>
      <c r="B2117" s="5" t="s">
        <v>4229</v>
      </c>
      <c r="C2117" t="str">
        <f t="shared" si="33"/>
        <v>3509-烟/尘处理系统</v>
      </c>
    </row>
    <row r="2118" spans="1:3">
      <c r="A2118" s="6" t="s">
        <v>4230</v>
      </c>
      <c r="B2118" s="7" t="s">
        <v>4231</v>
      </c>
      <c r="C2118" t="str">
        <f t="shared" si="33"/>
        <v>350901-烟气处理设备</v>
      </c>
    </row>
    <row r="2119" spans="1:3">
      <c r="A2119" s="6" t="s">
        <v>4232</v>
      </c>
      <c r="B2119" s="7" t="s">
        <v>4233</v>
      </c>
      <c r="C2119" t="str">
        <f t="shared" si="33"/>
        <v>350902-粉尘处理设备</v>
      </c>
    </row>
    <row r="2120" spans="1:3">
      <c r="A2120" s="6" t="s">
        <v>4234</v>
      </c>
      <c r="B2120" s="7" t="s">
        <v>4235</v>
      </c>
      <c r="C2120" t="str">
        <f t="shared" si="33"/>
        <v>350999-其他烟尘处理系统</v>
      </c>
    </row>
    <row r="2121" spans="1:3">
      <c r="A2121" s="4" t="s">
        <v>4236</v>
      </c>
      <c r="B2121" s="5" t="s">
        <v>4237</v>
      </c>
      <c r="C2121" t="str">
        <f t="shared" si="33"/>
        <v>3510-多功能机组</v>
      </c>
    </row>
    <row r="2122" spans="1:3">
      <c r="A2122" s="6" t="s">
        <v>4238</v>
      </c>
      <c r="B2122" s="7" t="s">
        <v>4239</v>
      </c>
      <c r="C2122" t="str">
        <f t="shared" si="33"/>
        <v>351001-电解多功能机组</v>
      </c>
    </row>
    <row r="2123" spans="1:3">
      <c r="A2123" s="6" t="s">
        <v>4240</v>
      </c>
      <c r="B2123" s="7" t="s">
        <v>4241</v>
      </c>
      <c r="C2123" t="str">
        <f t="shared" si="33"/>
        <v>351002-炭素多功能机组</v>
      </c>
    </row>
    <row r="2124" spans="1:3">
      <c r="A2124" s="6" t="s">
        <v>4242</v>
      </c>
      <c r="B2124" s="7" t="s">
        <v>4243</v>
      </c>
      <c r="C2124" t="str">
        <f t="shared" si="33"/>
        <v>351003-堆垛机组</v>
      </c>
    </row>
    <row r="2125" spans="1:3">
      <c r="A2125" s="6" t="s">
        <v>4244</v>
      </c>
      <c r="B2125" s="7" t="s">
        <v>4245</v>
      </c>
      <c r="C2125" t="str">
        <f t="shared" si="33"/>
        <v>351099-其他多功能机组</v>
      </c>
    </row>
    <row r="2126" spans="1:3">
      <c r="A2126" s="4" t="s">
        <v>4246</v>
      </c>
      <c r="B2126" s="5" t="s">
        <v>4247</v>
      </c>
      <c r="C2126" t="str">
        <f t="shared" si="33"/>
        <v>3511-破碎系统</v>
      </c>
    </row>
    <row r="2127" spans="1:3">
      <c r="A2127" s="6" t="s">
        <v>4248</v>
      </c>
      <c r="B2127" s="7" t="s">
        <v>4249</v>
      </c>
      <c r="C2127" t="str">
        <f t="shared" si="33"/>
        <v>351101-破碎设备</v>
      </c>
    </row>
    <row r="2128" spans="1:3">
      <c r="A2128" s="6" t="s">
        <v>4250</v>
      </c>
      <c r="B2128" s="7" t="s">
        <v>4251</v>
      </c>
      <c r="C2128" t="str">
        <f t="shared" si="33"/>
        <v>351102-筛分设备</v>
      </c>
    </row>
    <row r="2129" spans="1:3">
      <c r="A2129" s="6" t="s">
        <v>4252</v>
      </c>
      <c r="B2129" s="7" t="s">
        <v>4253</v>
      </c>
      <c r="C2129" t="str">
        <f t="shared" si="33"/>
        <v>351199-其他破碎系统</v>
      </c>
    </row>
    <row r="2130" spans="1:3">
      <c r="A2130" s="4" t="s">
        <v>4254</v>
      </c>
      <c r="B2130" s="5" t="s">
        <v>4255</v>
      </c>
      <c r="C2130" t="str">
        <f t="shared" si="33"/>
        <v>3512-铝加工设备</v>
      </c>
    </row>
    <row r="2131" spans="1:3">
      <c r="A2131" s="6" t="s">
        <v>4256</v>
      </c>
      <c r="B2131" s="7" t="s">
        <v>4257</v>
      </c>
      <c r="C2131" t="str">
        <f t="shared" si="33"/>
        <v>351201-轧机本体</v>
      </c>
    </row>
    <row r="2132" spans="1:3">
      <c r="A2132" s="6" t="s">
        <v>4258</v>
      </c>
      <c r="B2132" s="7" t="s">
        <v>4259</v>
      </c>
      <c r="C2132" t="str">
        <f t="shared" si="33"/>
        <v>351202-开卷机</v>
      </c>
    </row>
    <row r="2133" spans="1:3">
      <c r="A2133" s="6" t="s">
        <v>4260</v>
      </c>
      <c r="B2133" s="7" t="s">
        <v>4261</v>
      </c>
      <c r="C2133" t="str">
        <f t="shared" si="33"/>
        <v>351203-卷取机</v>
      </c>
    </row>
    <row r="2134" spans="1:3">
      <c r="A2134" s="6" t="s">
        <v>4262</v>
      </c>
      <c r="B2134" s="7" t="s">
        <v>4263</v>
      </c>
      <c r="C2134" t="str">
        <f t="shared" si="33"/>
        <v>351204-机前装置</v>
      </c>
    </row>
    <row r="2135" spans="1:3">
      <c r="A2135" s="6" t="s">
        <v>4264</v>
      </c>
      <c r="B2135" s="7" t="s">
        <v>4265</v>
      </c>
      <c r="C2135" t="str">
        <f t="shared" si="33"/>
        <v>351205-换辊装置</v>
      </c>
    </row>
    <row r="2136" spans="1:3">
      <c r="A2136" s="6" t="s">
        <v>4266</v>
      </c>
      <c r="B2136" s="7" t="s">
        <v>4267</v>
      </c>
      <c r="C2136" t="str">
        <f t="shared" si="33"/>
        <v>351206-圆盘剪装置</v>
      </c>
    </row>
    <row r="2137" spans="1:3">
      <c r="A2137" s="6" t="s">
        <v>4268</v>
      </c>
      <c r="B2137" s="7" t="s">
        <v>4269</v>
      </c>
      <c r="C2137" t="str">
        <f t="shared" si="33"/>
        <v>351207-碎边机</v>
      </c>
    </row>
    <row r="2138" spans="1:3">
      <c r="A2138" s="6" t="s">
        <v>4270</v>
      </c>
      <c r="B2138" s="7" t="s">
        <v>4271</v>
      </c>
      <c r="C2138" t="str">
        <f t="shared" si="33"/>
        <v>351208-碎边运输机</v>
      </c>
    </row>
    <row r="2139" spans="1:3">
      <c r="A2139" s="6" t="s">
        <v>4272</v>
      </c>
      <c r="B2139" s="7" t="s">
        <v>4273</v>
      </c>
      <c r="C2139" t="str">
        <f t="shared" si="33"/>
        <v>351209-液压下切剪</v>
      </c>
    </row>
    <row r="2140" spans="1:3">
      <c r="A2140" s="6" t="s">
        <v>4274</v>
      </c>
      <c r="B2140" s="7" t="s">
        <v>4275</v>
      </c>
      <c r="C2140" t="str">
        <f t="shared" si="33"/>
        <v>351210-导向装置</v>
      </c>
    </row>
    <row r="2141" spans="1:3">
      <c r="A2141" s="6" t="s">
        <v>4276</v>
      </c>
      <c r="B2141" s="7" t="s">
        <v>4277</v>
      </c>
      <c r="C2141" t="str">
        <f t="shared" si="33"/>
        <v>351211-皮带助卷器</v>
      </c>
    </row>
    <row r="2142" spans="1:3">
      <c r="A2142" s="6" t="s">
        <v>4278</v>
      </c>
      <c r="B2142" s="7" t="s">
        <v>4279</v>
      </c>
      <c r="C2142" t="str">
        <f t="shared" si="33"/>
        <v>351212-料车</v>
      </c>
    </row>
    <row r="2143" spans="1:3">
      <c r="A2143" s="6" t="s">
        <v>4280</v>
      </c>
      <c r="B2143" s="7" t="s">
        <v>4281</v>
      </c>
      <c r="C2143" t="str">
        <f t="shared" si="33"/>
        <v>351213-套筒装置</v>
      </c>
    </row>
    <row r="2144" spans="1:3">
      <c r="A2144" s="6" t="s">
        <v>4282</v>
      </c>
      <c r="B2144" s="7" t="s">
        <v>4283</v>
      </c>
      <c r="C2144" t="str">
        <f t="shared" si="33"/>
        <v>351214-储运装置</v>
      </c>
    </row>
    <row r="2145" spans="1:3">
      <c r="A2145" s="6" t="s">
        <v>4284</v>
      </c>
      <c r="B2145" s="7" t="s">
        <v>4285</v>
      </c>
      <c r="C2145" t="str">
        <f t="shared" si="33"/>
        <v>351215-油雾润滑装置</v>
      </c>
    </row>
    <row r="2146" spans="1:3">
      <c r="A2146" s="6" t="s">
        <v>4286</v>
      </c>
      <c r="B2146" s="7" t="s">
        <v>4287</v>
      </c>
      <c r="C2146" t="str">
        <f t="shared" si="33"/>
        <v>351216-净油冷却器</v>
      </c>
    </row>
    <row r="2147" spans="1:3">
      <c r="A2147" s="6" t="s">
        <v>4288</v>
      </c>
      <c r="B2147" s="7" t="s">
        <v>4289</v>
      </c>
      <c r="C2147" t="str">
        <f t="shared" si="33"/>
        <v>351217-板式过滤机</v>
      </c>
    </row>
    <row r="2148" spans="1:3">
      <c r="A2148" s="6" t="s">
        <v>4290</v>
      </c>
      <c r="B2148" s="7" t="s">
        <v>4291</v>
      </c>
      <c r="C2148" t="str">
        <f t="shared" si="33"/>
        <v>351218-阀台</v>
      </c>
    </row>
    <row r="2149" spans="1:3">
      <c r="A2149" s="6" t="s">
        <v>4292</v>
      </c>
      <c r="B2149" s="7" t="s">
        <v>4293</v>
      </c>
      <c r="C2149" t="str">
        <f t="shared" si="33"/>
        <v>351219-污油装置</v>
      </c>
    </row>
    <row r="2150" spans="1:3">
      <c r="A2150" s="6" t="s">
        <v>4294</v>
      </c>
      <c r="B2150" s="7" t="s">
        <v>4295</v>
      </c>
      <c r="C2150" t="str">
        <f t="shared" si="33"/>
        <v>351220-油污净化器</v>
      </c>
    </row>
    <row r="2151" spans="1:3">
      <c r="A2151" s="6" t="s">
        <v>4296</v>
      </c>
      <c r="B2151" s="7" t="s">
        <v>4297</v>
      </c>
      <c r="C2151" t="str">
        <f t="shared" si="33"/>
        <v>351221-净油装置</v>
      </c>
    </row>
    <row r="2152" spans="1:3">
      <c r="A2152" s="6" t="s">
        <v>4298</v>
      </c>
      <c r="B2152" s="7" t="s">
        <v>4299</v>
      </c>
      <c r="C2152" t="str">
        <f t="shared" si="33"/>
        <v>351222-稀油泵站</v>
      </c>
    </row>
    <row r="2153" spans="1:3">
      <c r="A2153" s="6" t="s">
        <v>4300</v>
      </c>
      <c r="B2153" s="7" t="s">
        <v>4301</v>
      </c>
      <c r="C2153" t="str">
        <f t="shared" si="33"/>
        <v>351223-液压泵站</v>
      </c>
    </row>
    <row r="2154" spans="1:3">
      <c r="A2154" s="6" t="s">
        <v>4302</v>
      </c>
      <c r="B2154" s="7" t="s">
        <v>4303</v>
      </c>
      <c r="C2154" t="str">
        <f t="shared" si="33"/>
        <v>351224-测厚仪系统</v>
      </c>
    </row>
    <row r="2155" spans="1:3">
      <c r="A2155" s="6" t="s">
        <v>4304</v>
      </c>
      <c r="B2155" s="7" t="s">
        <v>4305</v>
      </c>
      <c r="C2155" t="str">
        <f t="shared" si="33"/>
        <v>351225-厚控系统</v>
      </c>
    </row>
    <row r="2156" spans="1:3">
      <c r="A2156" s="6" t="s">
        <v>4306</v>
      </c>
      <c r="B2156" s="7" t="s">
        <v>4307</v>
      </c>
      <c r="C2156" t="str">
        <f t="shared" si="33"/>
        <v>351226-板形仪</v>
      </c>
    </row>
    <row r="2157" spans="1:3">
      <c r="A2157" s="6" t="s">
        <v>4308</v>
      </c>
      <c r="B2157" s="7" t="s">
        <v>4309</v>
      </c>
      <c r="C2157" t="str">
        <f t="shared" si="33"/>
        <v>351227-烟道装置</v>
      </c>
    </row>
    <row r="2158" spans="1:3">
      <c r="A2158" s="6" t="s">
        <v>4310</v>
      </c>
      <c r="B2158" s="7" t="s">
        <v>4311</v>
      </c>
      <c r="C2158" t="str">
        <f t="shared" si="33"/>
        <v>351228-清洗系统</v>
      </c>
    </row>
    <row r="2159" spans="1:3">
      <c r="A2159" s="6" t="s">
        <v>4312</v>
      </c>
      <c r="B2159" s="7" t="s">
        <v>4313</v>
      </c>
      <c r="C2159" t="str">
        <f t="shared" si="33"/>
        <v>351229-挤干辊</v>
      </c>
    </row>
    <row r="2160" spans="1:3">
      <c r="A2160" s="6" t="s">
        <v>4314</v>
      </c>
      <c r="B2160" s="7" t="s">
        <v>4315</v>
      </c>
      <c r="C2160" t="str">
        <f t="shared" si="33"/>
        <v>351230-张力辊</v>
      </c>
    </row>
    <row r="2161" spans="1:3">
      <c r="A2161" s="6" t="s">
        <v>4316</v>
      </c>
      <c r="B2161" s="7" t="s">
        <v>4317</v>
      </c>
      <c r="C2161" t="str">
        <f t="shared" si="33"/>
        <v>351231-四辊直头机</v>
      </c>
    </row>
    <row r="2162" spans="1:3">
      <c r="A2162" s="6" t="s">
        <v>4318</v>
      </c>
      <c r="B2162" s="7" t="s">
        <v>4319</v>
      </c>
      <c r="C2162" t="str">
        <f t="shared" si="33"/>
        <v>351232-气垫垛板装置</v>
      </c>
    </row>
    <row r="2163" spans="1:3">
      <c r="A2163" s="6" t="s">
        <v>4320</v>
      </c>
      <c r="B2163" s="7" t="s">
        <v>4321</v>
      </c>
      <c r="C2163" t="str">
        <f t="shared" si="33"/>
        <v>351299-其他铝加工设备</v>
      </c>
    </row>
    <row r="2164" spans="1:3" ht="22.5">
      <c r="A2164" s="4" t="s">
        <v>4322</v>
      </c>
      <c r="B2164" s="5" t="s">
        <v>4323</v>
      </c>
      <c r="C2164" t="str">
        <f t="shared" si="33"/>
        <v>3513-轻合金熔炼及铸造设备</v>
      </c>
    </row>
    <row r="2165" spans="1:3">
      <c r="A2165" s="6" t="s">
        <v>4324</v>
      </c>
      <c r="B2165" s="7" t="s">
        <v>4325</v>
      </c>
      <c r="C2165" t="str">
        <f t="shared" si="33"/>
        <v>351301-燃气铝及铝合金熔炼炉</v>
      </c>
    </row>
    <row r="2166" spans="1:3">
      <c r="A2166" s="6" t="s">
        <v>4326</v>
      </c>
      <c r="B2166" s="7" t="s">
        <v>4327</v>
      </c>
      <c r="C2166" t="str">
        <f t="shared" si="33"/>
        <v>351302-铝及铝合金保温炉</v>
      </c>
    </row>
    <row r="2167" spans="1:3">
      <c r="A2167" s="6" t="s">
        <v>4328</v>
      </c>
      <c r="B2167" s="7" t="s">
        <v>4329</v>
      </c>
      <c r="C2167" t="str">
        <f t="shared" si="33"/>
        <v>351303-在线处理设备</v>
      </c>
    </row>
    <row r="2168" spans="1:3">
      <c r="A2168" s="6" t="s">
        <v>4330</v>
      </c>
      <c r="B2168" s="7" t="s">
        <v>4331</v>
      </c>
      <c r="C2168" t="str">
        <f t="shared" si="33"/>
        <v>351304-铝及铝合金铸造机</v>
      </c>
    </row>
    <row r="2169" spans="1:3">
      <c r="A2169" s="6" t="s">
        <v>4332</v>
      </c>
      <c r="B2169" s="7" t="s">
        <v>4333</v>
      </c>
      <c r="C2169" t="str">
        <f t="shared" si="33"/>
        <v>351305-铝及铝合金均质炉</v>
      </c>
    </row>
    <row r="2170" spans="1:3">
      <c r="A2170" s="6" t="s">
        <v>4334</v>
      </c>
      <c r="B2170" s="7" t="s">
        <v>4335</v>
      </c>
      <c r="C2170" t="str">
        <f t="shared" si="33"/>
        <v>351306-铝及铝合金时效炉</v>
      </c>
    </row>
    <row r="2171" spans="1:3">
      <c r="A2171" s="6" t="s">
        <v>4336</v>
      </c>
      <c r="B2171" s="7" t="s">
        <v>4337</v>
      </c>
      <c r="C2171" t="str">
        <f t="shared" si="33"/>
        <v>351307-铝及铝合金铸锭锯切机</v>
      </c>
    </row>
    <row r="2172" spans="1:3" ht="22.5">
      <c r="A2172" s="4" t="s">
        <v>4338</v>
      </c>
      <c r="B2172" s="5" t="s">
        <v>4339</v>
      </c>
      <c r="C2172" t="str">
        <f t="shared" si="33"/>
        <v>3514-铝及铝合金挤压机组设备</v>
      </c>
    </row>
    <row r="2173" spans="1:3">
      <c r="A2173" s="6" t="s">
        <v>4340</v>
      </c>
      <c r="B2173" s="7" t="s">
        <v>4341</v>
      </c>
      <c r="C2173" t="str">
        <f t="shared" si="33"/>
        <v>351401-小型挤压机</v>
      </c>
    </row>
    <row r="2174" spans="1:3">
      <c r="A2174" s="6" t="s">
        <v>4342</v>
      </c>
      <c r="B2174" s="7" t="s">
        <v>4343</v>
      </c>
      <c r="C2174" t="str">
        <f t="shared" si="33"/>
        <v>351402-中型挤压机</v>
      </c>
    </row>
    <row r="2175" spans="1:3">
      <c r="A2175" s="6" t="s">
        <v>4344</v>
      </c>
      <c r="B2175" s="7" t="s">
        <v>4345</v>
      </c>
      <c r="C2175" t="str">
        <f t="shared" si="33"/>
        <v>351403-大型挤压机</v>
      </c>
    </row>
    <row r="2176" spans="1:3">
      <c r="A2176" s="6" t="s">
        <v>4346</v>
      </c>
      <c r="B2176" s="7" t="s">
        <v>4347</v>
      </c>
      <c r="C2176" t="str">
        <f t="shared" si="33"/>
        <v>351404-重型挤压机</v>
      </c>
    </row>
    <row r="2177" spans="1:3">
      <c r="A2177" s="6" t="s">
        <v>4348</v>
      </c>
      <c r="B2177" s="7" t="s">
        <v>4349</v>
      </c>
      <c r="C2177" t="str">
        <f t="shared" si="33"/>
        <v>351405-在线淬火装置</v>
      </c>
    </row>
    <row r="2178" spans="1:3">
      <c r="A2178" s="6" t="s">
        <v>4350</v>
      </c>
      <c r="B2178" s="7" t="s">
        <v>4351</v>
      </c>
      <c r="C2178" t="str">
        <f t="shared" si="33"/>
        <v>351406-在线牵引装置</v>
      </c>
    </row>
    <row r="2179" spans="1:3">
      <c r="A2179" s="6" t="s">
        <v>4352</v>
      </c>
      <c r="B2179" s="7" t="s">
        <v>4353</v>
      </c>
      <c r="C2179" t="str">
        <f t="shared" ref="C2179:C2242" si="34">A2179&amp;"-"&amp;B2179</f>
        <v>351407-工频感应加热炉</v>
      </c>
    </row>
    <row r="2180" spans="1:3">
      <c r="A2180" s="6" t="s">
        <v>4354</v>
      </c>
      <c r="B2180" s="7" t="s">
        <v>4355</v>
      </c>
      <c r="C2180" t="str">
        <f t="shared" si="34"/>
        <v>351408-铝挤压材圆盘锯</v>
      </c>
    </row>
    <row r="2181" spans="1:3">
      <c r="A2181" s="6" t="s">
        <v>4356</v>
      </c>
      <c r="B2181" s="7" t="s">
        <v>4357</v>
      </c>
      <c r="C2181" t="str">
        <f t="shared" si="34"/>
        <v>351409-铝挤压材带锯</v>
      </c>
    </row>
    <row r="2182" spans="1:3">
      <c r="A2182" s="6" t="s">
        <v>4358</v>
      </c>
      <c r="B2182" s="7" t="s">
        <v>4359</v>
      </c>
      <c r="C2182" t="str">
        <f t="shared" si="34"/>
        <v>351410-型材冷床</v>
      </c>
    </row>
    <row r="2183" spans="1:3">
      <c r="A2183" s="6" t="s">
        <v>4360</v>
      </c>
      <c r="B2183" s="7" t="s">
        <v>4361</v>
      </c>
      <c r="C2183" t="str">
        <f t="shared" si="34"/>
        <v>351411-型材压力矫直机</v>
      </c>
    </row>
    <row r="2184" spans="1:3">
      <c r="A2184" s="6" t="s">
        <v>4362</v>
      </c>
      <c r="B2184" s="7" t="s">
        <v>4363</v>
      </c>
      <c r="C2184" t="str">
        <f t="shared" si="34"/>
        <v>351412-铝挤压材时效炉</v>
      </c>
    </row>
    <row r="2185" spans="1:3">
      <c r="A2185" s="6" t="s">
        <v>4364</v>
      </c>
      <c r="B2185" s="7" t="s">
        <v>4365</v>
      </c>
      <c r="C2185" t="str">
        <f t="shared" si="34"/>
        <v>351413-铝挤压材自动装框机</v>
      </c>
    </row>
    <row r="2186" spans="1:3">
      <c r="A2186" s="4" t="s">
        <v>4366</v>
      </c>
      <c r="B2186" s="5" t="s">
        <v>4367</v>
      </c>
      <c r="C2186" t="str">
        <f t="shared" si="34"/>
        <v>3599-其他铝厂专用设备</v>
      </c>
    </row>
    <row r="2187" spans="1:3">
      <c r="A2187" s="6" t="s">
        <v>4368</v>
      </c>
      <c r="B2187" s="7" t="s">
        <v>4367</v>
      </c>
      <c r="C2187" t="str">
        <f t="shared" si="34"/>
        <v>359999-其他铝厂专用设备</v>
      </c>
    </row>
    <row r="2188" spans="1:3">
      <c r="A2188" s="4" t="s">
        <v>64</v>
      </c>
      <c r="B2188" s="5" t="s">
        <v>65</v>
      </c>
      <c r="C2188" t="str">
        <f t="shared" si="34"/>
        <v>36-其他行业专用设备</v>
      </c>
    </row>
    <row r="2189" spans="1:3">
      <c r="A2189" s="4" t="s">
        <v>4369</v>
      </c>
      <c r="B2189" s="5" t="s">
        <v>4370</v>
      </c>
      <c r="C2189" t="str">
        <f t="shared" si="34"/>
        <v>3601-地铁设备</v>
      </c>
    </row>
    <row r="2190" spans="1:3">
      <c r="A2190" s="6" t="s">
        <v>4371</v>
      </c>
      <c r="B2190" s="7" t="s">
        <v>4372</v>
      </c>
      <c r="C2190" t="str">
        <f t="shared" si="34"/>
        <v>360101-盾构机</v>
      </c>
    </row>
    <row r="2191" spans="1:3">
      <c r="A2191" s="6" t="s">
        <v>4373</v>
      </c>
      <c r="B2191" s="7" t="s">
        <v>4374</v>
      </c>
      <c r="C2191" t="str">
        <f t="shared" si="34"/>
        <v>360199-其他地铁设备</v>
      </c>
    </row>
    <row r="2192" spans="1:3">
      <c r="A2192" s="4" t="s">
        <v>4375</v>
      </c>
      <c r="B2192" s="5" t="s">
        <v>4376</v>
      </c>
      <c r="C2192" t="str">
        <f t="shared" si="34"/>
        <v>3602-安全生产设备</v>
      </c>
    </row>
    <row r="2193" spans="1:3">
      <c r="A2193" s="6" t="s">
        <v>4377</v>
      </c>
      <c r="B2193" s="7" t="s">
        <v>4378</v>
      </c>
      <c r="C2193" t="str">
        <f t="shared" si="34"/>
        <v>360201-非煤矿山安全设备</v>
      </c>
    </row>
    <row r="2194" spans="1:3">
      <c r="A2194" s="6" t="s">
        <v>4379</v>
      </c>
      <c r="B2194" s="7" t="s">
        <v>4380</v>
      </c>
      <c r="C2194" t="str">
        <f t="shared" si="34"/>
        <v>360202-危险化学品安全设备</v>
      </c>
    </row>
    <row r="2195" spans="1:3">
      <c r="A2195" s="6" t="s">
        <v>4381</v>
      </c>
      <c r="B2195" s="7" t="s">
        <v>4382</v>
      </c>
      <c r="C2195" t="str">
        <f t="shared" si="34"/>
        <v>360203-烟花爆竹行业安全设备</v>
      </c>
    </row>
    <row r="2196" spans="1:3">
      <c r="A2196" s="6" t="s">
        <v>4383</v>
      </c>
      <c r="B2196" s="7" t="s">
        <v>4384</v>
      </c>
      <c r="C2196" t="str">
        <f t="shared" si="34"/>
        <v>360204-公路行业安全设备</v>
      </c>
    </row>
    <row r="2197" spans="1:3">
      <c r="A2197" s="6" t="s">
        <v>4385</v>
      </c>
      <c r="B2197" s="7" t="s">
        <v>4386</v>
      </c>
      <c r="C2197" t="str">
        <f t="shared" si="34"/>
        <v>360205-铁路行业安全设备</v>
      </c>
    </row>
    <row r="2198" spans="1:3">
      <c r="A2198" s="6" t="s">
        <v>4387</v>
      </c>
      <c r="B2198" s="7" t="s">
        <v>4388</v>
      </c>
      <c r="C2198" t="str">
        <f t="shared" si="34"/>
        <v>360206-民航行业安全设备</v>
      </c>
    </row>
    <row r="2199" spans="1:3">
      <c r="A2199" s="6" t="s">
        <v>4389</v>
      </c>
      <c r="B2199" s="7" t="s">
        <v>4390</v>
      </c>
      <c r="C2199" t="str">
        <f t="shared" si="34"/>
        <v>360207-应急救援设备类</v>
      </c>
    </row>
    <row r="2200" spans="1:3">
      <c r="A2200" s="6" t="s">
        <v>4391</v>
      </c>
      <c r="B2200" s="7" t="s">
        <v>4392</v>
      </c>
      <c r="C2200" t="str">
        <f t="shared" si="34"/>
        <v>360299-其他安全生产设备</v>
      </c>
    </row>
    <row r="2201" spans="1:3">
      <c r="A2201" s="4" t="s">
        <v>4393</v>
      </c>
      <c r="B2201" s="5" t="s">
        <v>4394</v>
      </c>
      <c r="C2201" t="str">
        <f t="shared" si="34"/>
        <v>3603-环境污染防治设备</v>
      </c>
    </row>
    <row r="2202" spans="1:3">
      <c r="A2202" s="6" t="s">
        <v>4395</v>
      </c>
      <c r="B2202" s="7" t="s">
        <v>4396</v>
      </c>
      <c r="C2202" t="str">
        <f t="shared" si="34"/>
        <v>360301-大气污染防治设备</v>
      </c>
    </row>
    <row r="2203" spans="1:3">
      <c r="A2203" s="6" t="s">
        <v>4397</v>
      </c>
      <c r="B2203" s="7" t="s">
        <v>4398</v>
      </c>
      <c r="C2203" t="str">
        <f t="shared" si="34"/>
        <v>360302-水质污染防治设备</v>
      </c>
    </row>
    <row r="2204" spans="1:3">
      <c r="A2204" s="6" t="s">
        <v>4399</v>
      </c>
      <c r="B2204" s="7" t="s">
        <v>4400</v>
      </c>
      <c r="C2204" t="str">
        <f t="shared" si="34"/>
        <v>360303-固体废弃物处理设备</v>
      </c>
    </row>
    <row r="2205" spans="1:3">
      <c r="A2205" s="6" t="s">
        <v>4401</v>
      </c>
      <c r="B2205" s="7" t="s">
        <v>4402</v>
      </c>
      <c r="C2205" t="str">
        <f t="shared" si="34"/>
        <v>360304-噪声控制设备</v>
      </c>
    </row>
    <row r="2206" spans="1:3">
      <c r="A2206" s="6" t="s">
        <v>4403</v>
      </c>
      <c r="B2206" s="7" t="s">
        <v>4404</v>
      </c>
      <c r="C2206" t="str">
        <f t="shared" si="34"/>
        <v>360305-环保监测设备</v>
      </c>
    </row>
    <row r="2207" spans="1:3">
      <c r="A2207" s="6" t="s">
        <v>4405</v>
      </c>
      <c r="B2207" s="7" t="s">
        <v>4406</v>
      </c>
      <c r="C2207" t="str">
        <f t="shared" si="34"/>
        <v>360306-金属废料回收设备</v>
      </c>
    </row>
    <row r="2208" spans="1:3">
      <c r="A2208" s="6" t="s">
        <v>4407</v>
      </c>
      <c r="B2208" s="7" t="s">
        <v>4408</v>
      </c>
      <c r="C2208" t="str">
        <f t="shared" si="34"/>
        <v>360307-非金属废料回收设备</v>
      </c>
    </row>
    <row r="2209" spans="1:3">
      <c r="A2209" s="6" t="s">
        <v>4409</v>
      </c>
      <c r="B2209" s="7" t="s">
        <v>4410</v>
      </c>
      <c r="C2209" t="str">
        <f t="shared" si="34"/>
        <v>360308-核与辐射安全设备</v>
      </c>
    </row>
    <row r="2210" spans="1:3">
      <c r="A2210" s="6" t="s">
        <v>4411</v>
      </c>
      <c r="B2210" s="7" t="s">
        <v>4412</v>
      </c>
      <c r="C2210" t="str">
        <f t="shared" si="34"/>
        <v>360399-其他环境污染防治设备</v>
      </c>
    </row>
    <row r="2211" spans="1:3">
      <c r="A2211" s="4" t="s">
        <v>4413</v>
      </c>
      <c r="B2211" s="5" t="s">
        <v>4414</v>
      </c>
      <c r="C2211" t="str">
        <f t="shared" si="34"/>
        <v>3604-化工生产专用设备</v>
      </c>
    </row>
    <row r="2212" spans="1:3">
      <c r="A2212" s="6" t="s">
        <v>4415</v>
      </c>
      <c r="B2212" s="7" t="s">
        <v>4416</v>
      </c>
      <c r="C2212" t="str">
        <f t="shared" si="34"/>
        <v>360499-各种化工生产专用设备</v>
      </c>
    </row>
    <row r="2213" spans="1:3">
      <c r="A2213" s="4" t="s">
        <v>4417</v>
      </c>
      <c r="B2213" s="5" t="s">
        <v>4418</v>
      </c>
      <c r="C2213" t="str">
        <f t="shared" si="34"/>
        <v>3605-炼油专用设备</v>
      </c>
    </row>
    <row r="2214" spans="1:3">
      <c r="A2214" s="6" t="s">
        <v>4419</v>
      </c>
      <c r="B2214" s="7" t="s">
        <v>4420</v>
      </c>
      <c r="C2214" t="str">
        <f t="shared" si="34"/>
        <v>360599-各种炼油生产设备</v>
      </c>
    </row>
    <row r="2215" spans="1:3">
      <c r="A2215" s="4" t="s">
        <v>4421</v>
      </c>
      <c r="B2215" s="5" t="s">
        <v>4422</v>
      </c>
      <c r="C2215" t="str">
        <f t="shared" si="34"/>
        <v>3606-合成塑料生产设备</v>
      </c>
    </row>
    <row r="2216" spans="1:3">
      <c r="A2216" s="6" t="s">
        <v>4423</v>
      </c>
      <c r="B2216" s="7" t="s">
        <v>4424</v>
      </c>
      <c r="C2216" t="str">
        <f t="shared" si="34"/>
        <v>360699-各种合成塑料生产设备</v>
      </c>
    </row>
    <row r="2217" spans="1:3" ht="22.5">
      <c r="A2217" s="4" t="s">
        <v>4425</v>
      </c>
      <c r="B2217" s="5" t="s">
        <v>4426</v>
      </c>
      <c r="C2217" t="str">
        <f t="shared" si="34"/>
        <v>3607-合成纤维单体生产设备</v>
      </c>
    </row>
    <row r="2218" spans="1:3" ht="22.5">
      <c r="A2218" s="6" t="s">
        <v>4427</v>
      </c>
      <c r="B2218" s="7" t="s">
        <v>4428</v>
      </c>
      <c r="C2218" t="str">
        <f t="shared" si="34"/>
        <v>360799-各种合成纤维单体生产设备</v>
      </c>
    </row>
    <row r="2219" spans="1:3">
      <c r="A2219" s="4" t="s">
        <v>4429</v>
      </c>
      <c r="B2219" s="5" t="s">
        <v>4430</v>
      </c>
      <c r="C2219" t="str">
        <f t="shared" si="34"/>
        <v>3608-合成橡胶生产设备</v>
      </c>
    </row>
    <row r="2220" spans="1:3">
      <c r="A2220" s="6" t="s">
        <v>4431</v>
      </c>
      <c r="B2220" s="7" t="s">
        <v>4432</v>
      </c>
      <c r="C2220" t="str">
        <f t="shared" si="34"/>
        <v>360899-各种合成橡胶生产设备</v>
      </c>
    </row>
    <row r="2221" spans="1:3" ht="22.5">
      <c r="A2221" s="4" t="s">
        <v>4433</v>
      </c>
      <c r="B2221" s="5" t="s">
        <v>4434</v>
      </c>
      <c r="C2221" t="str">
        <f t="shared" si="34"/>
        <v>3609-基本有机化工原料生产设备</v>
      </c>
    </row>
    <row r="2222" spans="1:3" ht="22.5">
      <c r="A2222" s="6" t="s">
        <v>4435</v>
      </c>
      <c r="B2222" s="7" t="s">
        <v>4436</v>
      </c>
      <c r="C2222" t="str">
        <f t="shared" si="34"/>
        <v>360999-各种基本有机化工原料生产设备</v>
      </c>
    </row>
    <row r="2223" spans="1:3">
      <c r="A2223" s="4" t="s">
        <v>4437</v>
      </c>
      <c r="B2223" s="5" t="s">
        <v>4438</v>
      </c>
      <c r="C2223" t="str">
        <f t="shared" si="34"/>
        <v>3610-橡胶专用设备</v>
      </c>
    </row>
    <row r="2224" spans="1:3">
      <c r="A2224" s="6" t="s">
        <v>4439</v>
      </c>
      <c r="B2224" s="7" t="s">
        <v>4440</v>
      </c>
      <c r="C2224" t="str">
        <f t="shared" si="34"/>
        <v>361001-天然橡胶加工设备</v>
      </c>
    </row>
    <row r="2225" spans="1:3">
      <c r="A2225" s="6" t="s">
        <v>4441</v>
      </c>
      <c r="B2225" s="7" t="s">
        <v>4442</v>
      </c>
      <c r="C2225" t="str">
        <f t="shared" si="34"/>
        <v>361002-橡胶原料加工设备</v>
      </c>
    </row>
    <row r="2226" spans="1:3">
      <c r="A2226" s="6" t="s">
        <v>4443</v>
      </c>
      <c r="B2226" s="7" t="s">
        <v>4444</v>
      </c>
      <c r="C2226" t="str">
        <f t="shared" si="34"/>
        <v>361003-炼胶设备</v>
      </c>
    </row>
    <row r="2227" spans="1:3">
      <c r="A2227" s="6" t="s">
        <v>4445</v>
      </c>
      <c r="B2227" s="7" t="s">
        <v>4446</v>
      </c>
      <c r="C2227" t="str">
        <f t="shared" si="34"/>
        <v>361004-挤出设备</v>
      </c>
    </row>
    <row r="2228" spans="1:3">
      <c r="A2228" s="6" t="s">
        <v>4447</v>
      </c>
      <c r="B2228" s="7" t="s">
        <v>4448</v>
      </c>
      <c r="C2228" t="str">
        <f t="shared" si="34"/>
        <v>361005-压延设备</v>
      </c>
    </row>
    <row r="2229" spans="1:3">
      <c r="A2229" s="6" t="s">
        <v>4449</v>
      </c>
      <c r="B2229" s="7" t="s">
        <v>4450</v>
      </c>
      <c r="C2229" t="str">
        <f t="shared" si="34"/>
        <v>361006-成型设备</v>
      </c>
    </row>
    <row r="2230" spans="1:3">
      <c r="A2230" s="6" t="s">
        <v>4451</v>
      </c>
      <c r="B2230" s="7" t="s">
        <v>4452</v>
      </c>
      <c r="C2230" t="str">
        <f t="shared" si="34"/>
        <v>361007-硫化设备</v>
      </c>
    </row>
    <row r="2231" spans="1:3" ht="22.5">
      <c r="A2231" s="6" t="s">
        <v>4453</v>
      </c>
      <c r="B2231" s="7" t="s">
        <v>4454</v>
      </c>
      <c r="C2231" t="str">
        <f t="shared" si="34"/>
        <v>361008-乳胶制品和再生胶生产设备</v>
      </c>
    </row>
    <row r="2232" spans="1:3">
      <c r="A2232" s="6" t="s">
        <v>4455</v>
      </c>
      <c r="B2232" s="7" t="s">
        <v>4456</v>
      </c>
      <c r="C2232" t="str">
        <f t="shared" si="34"/>
        <v>361009-橡胶专用设备辅助设备</v>
      </c>
    </row>
    <row r="2233" spans="1:3">
      <c r="A2233" s="6" t="s">
        <v>4457</v>
      </c>
      <c r="B2233" s="7" t="s">
        <v>4458</v>
      </c>
      <c r="C2233" t="str">
        <f t="shared" si="34"/>
        <v>361099-其他橡胶专用机械</v>
      </c>
    </row>
    <row r="2234" spans="1:3">
      <c r="A2234" s="4" t="s">
        <v>4459</v>
      </c>
      <c r="B2234" s="5" t="s">
        <v>4460</v>
      </c>
      <c r="C2234" t="str">
        <f t="shared" si="34"/>
        <v>3611-塑料专用机械</v>
      </c>
    </row>
    <row r="2235" spans="1:3">
      <c r="A2235" s="6" t="s">
        <v>4461</v>
      </c>
      <c r="B2235" s="7" t="s">
        <v>4462</v>
      </c>
      <c r="C2235" t="str">
        <f t="shared" si="34"/>
        <v>361101-塑料备料设备</v>
      </c>
    </row>
    <row r="2236" spans="1:3">
      <c r="A2236" s="6" t="s">
        <v>4463</v>
      </c>
      <c r="B2236" s="7" t="s">
        <v>4464</v>
      </c>
      <c r="C2236" t="str">
        <f t="shared" si="34"/>
        <v>361102-塑料制品设备</v>
      </c>
    </row>
    <row r="2237" spans="1:3">
      <c r="A2237" s="6" t="s">
        <v>4465</v>
      </c>
      <c r="B2237" s="7" t="s">
        <v>4466</v>
      </c>
      <c r="C2237" t="str">
        <f t="shared" si="34"/>
        <v>361103-塑料压延机械</v>
      </c>
    </row>
    <row r="2238" spans="1:3">
      <c r="A2238" s="6" t="s">
        <v>4467</v>
      </c>
      <c r="B2238" s="7" t="s">
        <v>4468</v>
      </c>
      <c r="C2238" t="str">
        <f t="shared" si="34"/>
        <v>361104-注射成型机</v>
      </c>
    </row>
    <row r="2239" spans="1:3" ht="22.5">
      <c r="A2239" s="6" t="s">
        <v>4469</v>
      </c>
      <c r="B2239" s="7" t="s">
        <v>4470</v>
      </c>
      <c r="C2239" t="str">
        <f t="shared" si="34"/>
        <v>361105-中空吹塑成型机、吸塑成型机</v>
      </c>
    </row>
    <row r="2240" spans="1:3">
      <c r="A2240" s="6" t="s">
        <v>4471</v>
      </c>
      <c r="B2240" s="7" t="s">
        <v>4472</v>
      </c>
      <c r="C2240" t="str">
        <f t="shared" si="34"/>
        <v>361106-挤出成型机</v>
      </c>
    </row>
    <row r="2241" spans="1:3">
      <c r="A2241" s="6" t="s">
        <v>4473</v>
      </c>
      <c r="B2241" s="7" t="s">
        <v>4474</v>
      </c>
      <c r="C2241" t="str">
        <f t="shared" si="34"/>
        <v>361107-发泡成型机</v>
      </c>
    </row>
    <row r="2242" spans="1:3">
      <c r="A2242" s="6" t="s">
        <v>4475</v>
      </c>
      <c r="B2242" s="7" t="s">
        <v>4476</v>
      </c>
      <c r="C2242" t="str">
        <f t="shared" si="34"/>
        <v>361108-人造革设备</v>
      </c>
    </row>
    <row r="2243" spans="1:3">
      <c r="A2243" s="6" t="s">
        <v>4477</v>
      </c>
      <c r="B2243" s="7" t="s">
        <v>4478</v>
      </c>
      <c r="C2243" t="str">
        <f t="shared" ref="C2243:C2306" si="35">A2243&amp;"-"&amp;B2243</f>
        <v>361199-其他塑料专用机械</v>
      </c>
    </row>
    <row r="2244" spans="1:3">
      <c r="A2244" s="4" t="s">
        <v>4479</v>
      </c>
      <c r="B2244" s="5" t="s">
        <v>4480</v>
      </c>
      <c r="C2244" t="str">
        <f t="shared" si="35"/>
        <v>3612-日用化学品专用设备</v>
      </c>
    </row>
    <row r="2245" spans="1:3">
      <c r="A2245" s="6" t="s">
        <v>4481</v>
      </c>
      <c r="B2245" s="7" t="s">
        <v>4482</v>
      </c>
      <c r="C2245" t="str">
        <f t="shared" si="35"/>
        <v>361201-洗涤用品加工机械</v>
      </c>
    </row>
    <row r="2246" spans="1:3">
      <c r="A2246" s="6" t="s">
        <v>4483</v>
      </c>
      <c r="B2246" s="7" t="s">
        <v>4484</v>
      </c>
      <c r="C2246" t="str">
        <f t="shared" si="35"/>
        <v>361202-香料加工机械</v>
      </c>
    </row>
    <row r="2247" spans="1:3">
      <c r="A2247" s="6" t="s">
        <v>4485</v>
      </c>
      <c r="B2247" s="7" t="s">
        <v>4486</v>
      </c>
      <c r="C2247" t="str">
        <f t="shared" si="35"/>
        <v>361203-香精加工机械</v>
      </c>
    </row>
    <row r="2248" spans="1:3">
      <c r="A2248" s="6" t="s">
        <v>4487</v>
      </c>
      <c r="B2248" s="7" t="s">
        <v>4488</v>
      </c>
      <c r="C2248" t="str">
        <f t="shared" si="35"/>
        <v>361204-化妆品加工机械</v>
      </c>
    </row>
    <row r="2249" spans="1:3">
      <c r="A2249" s="6" t="s">
        <v>4489</v>
      </c>
      <c r="B2249" s="7" t="s">
        <v>4490</v>
      </c>
      <c r="C2249" t="str">
        <f t="shared" si="35"/>
        <v>361205-牙膏加工机械</v>
      </c>
    </row>
    <row r="2250" spans="1:3">
      <c r="A2250" s="6" t="s">
        <v>4491</v>
      </c>
      <c r="B2250" s="7" t="s">
        <v>4492</v>
      </c>
      <c r="C2250" t="str">
        <f t="shared" si="35"/>
        <v>361206-火柴加工机械</v>
      </c>
    </row>
    <row r="2251" spans="1:3" ht="22.5">
      <c r="A2251" s="6" t="s">
        <v>4493</v>
      </c>
      <c r="B2251" s="7" t="s">
        <v>4494</v>
      </c>
      <c r="C2251" t="str">
        <f t="shared" si="35"/>
        <v>361207-合成胶、动物胶、植物胶加工机械</v>
      </c>
    </row>
    <row r="2252" spans="1:3">
      <c r="A2252" s="6" t="s">
        <v>4495</v>
      </c>
      <c r="B2252" s="7" t="s">
        <v>4496</v>
      </c>
      <c r="C2252" t="str">
        <f t="shared" si="35"/>
        <v>361208-各种松香生产设备</v>
      </c>
    </row>
    <row r="2253" spans="1:3" ht="22.5">
      <c r="A2253" s="6" t="s">
        <v>4497</v>
      </c>
      <c r="B2253" s="7" t="s">
        <v>4498</v>
      </c>
      <c r="C2253" t="str">
        <f t="shared" si="35"/>
        <v>361299-其他日用化学品专用设备</v>
      </c>
    </row>
    <row r="2254" spans="1:3">
      <c r="A2254" s="4" t="s">
        <v>4499</v>
      </c>
      <c r="B2254" s="5" t="s">
        <v>4500</v>
      </c>
      <c r="C2254" t="str">
        <f t="shared" si="35"/>
        <v>3613-饮料加工设备</v>
      </c>
    </row>
    <row r="2255" spans="1:3">
      <c r="A2255" s="6" t="s">
        <v>4501</v>
      </c>
      <c r="B2255" s="7" t="s">
        <v>4502</v>
      </c>
      <c r="C2255" t="str">
        <f t="shared" si="35"/>
        <v>361301-酿酒设备</v>
      </c>
    </row>
    <row r="2256" spans="1:3">
      <c r="A2256" s="6" t="s">
        <v>4503</v>
      </c>
      <c r="B2256" s="7" t="s">
        <v>4504</v>
      </c>
      <c r="C2256" t="str">
        <f t="shared" si="35"/>
        <v>361302-无醇饮料加工设备</v>
      </c>
    </row>
    <row r="2257" spans="1:3">
      <c r="A2257" s="6" t="s">
        <v>4505</v>
      </c>
      <c r="B2257" s="7" t="s">
        <v>4506</v>
      </c>
      <c r="C2257" t="str">
        <f t="shared" si="35"/>
        <v>361399-其他饮料加工设备</v>
      </c>
    </row>
    <row r="2258" spans="1:3">
      <c r="A2258" s="4" t="s">
        <v>4507</v>
      </c>
      <c r="B2258" s="5" t="s">
        <v>4508</v>
      </c>
      <c r="C2258" t="str">
        <f t="shared" si="35"/>
        <v>3614-水工机械</v>
      </c>
    </row>
    <row r="2259" spans="1:3">
      <c r="A2259" s="6" t="s">
        <v>4509</v>
      </c>
      <c r="B2259" s="7" t="s">
        <v>4510</v>
      </c>
      <c r="C2259" t="str">
        <f t="shared" si="35"/>
        <v>361401-清淤设备</v>
      </c>
    </row>
    <row r="2260" spans="1:3">
      <c r="A2260" s="6" t="s">
        <v>4511</v>
      </c>
      <c r="B2260" s="7" t="s">
        <v>4512</v>
      </c>
      <c r="C2260" t="str">
        <f t="shared" si="35"/>
        <v>361402-破冰机械</v>
      </c>
    </row>
    <row r="2261" spans="1:3">
      <c r="A2261" s="6" t="s">
        <v>4513</v>
      </c>
      <c r="B2261" s="7" t="s">
        <v>4514</v>
      </c>
      <c r="C2261" t="str">
        <f t="shared" si="35"/>
        <v>361403-水利闸门启闭机</v>
      </c>
    </row>
    <row r="2262" spans="1:3">
      <c r="A2262" s="6" t="s">
        <v>4515</v>
      </c>
      <c r="B2262" s="7" t="s">
        <v>4516</v>
      </c>
      <c r="C2262" t="str">
        <f t="shared" si="35"/>
        <v>361499-其他水工机械</v>
      </c>
    </row>
    <row r="2263" spans="1:3">
      <c r="A2263" s="4" t="s">
        <v>4517</v>
      </c>
      <c r="B2263" s="5" t="s">
        <v>4518</v>
      </c>
      <c r="C2263" t="str">
        <f t="shared" si="35"/>
        <v>3615-造纸和印刷机械</v>
      </c>
    </row>
    <row r="2264" spans="1:3">
      <c r="A2264" s="6" t="s">
        <v>4519</v>
      </c>
      <c r="B2264" s="7" t="s">
        <v>4520</v>
      </c>
      <c r="C2264" t="str">
        <f t="shared" si="35"/>
        <v>361501-造纸机械</v>
      </c>
    </row>
    <row r="2265" spans="1:3">
      <c r="A2265" s="6" t="s">
        <v>4521</v>
      </c>
      <c r="B2265" s="7" t="s">
        <v>4522</v>
      </c>
      <c r="C2265" t="str">
        <f t="shared" si="35"/>
        <v>361502-印刷机械</v>
      </c>
    </row>
    <row r="2266" spans="1:3">
      <c r="A2266" s="6" t="s">
        <v>4523</v>
      </c>
      <c r="B2266" s="7" t="s">
        <v>4524</v>
      </c>
      <c r="C2266" t="str">
        <f t="shared" si="35"/>
        <v>361503-造纸和印刷用切纸机械</v>
      </c>
    </row>
    <row r="2267" spans="1:3">
      <c r="A2267" s="6" t="s">
        <v>4525</v>
      </c>
      <c r="B2267" s="7" t="s">
        <v>4526</v>
      </c>
      <c r="C2267" t="str">
        <f t="shared" si="35"/>
        <v>361599-其他造纸和印刷机械</v>
      </c>
    </row>
    <row r="2268" spans="1:3" ht="22.5">
      <c r="A2268" s="4" t="s">
        <v>4527</v>
      </c>
      <c r="B2268" s="5" t="s">
        <v>4528</v>
      </c>
      <c r="C2268" t="str">
        <f t="shared" si="35"/>
        <v>3616-非金属矿物制品工业专用设备</v>
      </c>
    </row>
    <row r="2269" spans="1:3" ht="22.5">
      <c r="A2269" s="6" t="s">
        <v>4529</v>
      </c>
      <c r="B2269" s="7" t="s">
        <v>4530</v>
      </c>
      <c r="C2269" t="str">
        <f t="shared" si="35"/>
        <v>361601-水泥及水泥制品专用设备</v>
      </c>
    </row>
    <row r="2270" spans="1:3" ht="22.5">
      <c r="A2270" s="6" t="s">
        <v>4531</v>
      </c>
      <c r="B2270" s="7" t="s">
        <v>4532</v>
      </c>
      <c r="C2270" t="str">
        <f t="shared" si="35"/>
        <v>361602-玻璃及玻璃制品制造设备</v>
      </c>
    </row>
    <row r="2271" spans="1:3">
      <c r="A2271" s="6" t="s">
        <v>4533</v>
      </c>
      <c r="B2271" s="7" t="s">
        <v>4534</v>
      </c>
      <c r="C2271" t="str">
        <f t="shared" si="35"/>
        <v>361603-陶瓷制品生产设备</v>
      </c>
    </row>
    <row r="2272" spans="1:3">
      <c r="A2272" s="6" t="s">
        <v>4535</v>
      </c>
      <c r="B2272" s="7" t="s">
        <v>4536</v>
      </c>
      <c r="C2272" t="str">
        <f t="shared" si="35"/>
        <v>361604-墙体、地面材料</v>
      </c>
    </row>
    <row r="2273" spans="1:3" ht="22.5">
      <c r="A2273" s="6" t="s">
        <v>4537</v>
      </c>
      <c r="B2273" s="7" t="s">
        <v>4538</v>
      </c>
      <c r="C2273" t="str">
        <f t="shared" si="35"/>
        <v>361605-石棉、耐火制品及其他非金属矿物制品设备</v>
      </c>
    </row>
    <row r="2274" spans="1:3" ht="22.5">
      <c r="A2274" s="6" t="s">
        <v>4539</v>
      </c>
      <c r="B2274" s="7" t="s">
        <v>4540</v>
      </c>
      <c r="C2274" t="str">
        <f t="shared" si="35"/>
        <v>361606-非金属矿物切削加工设备</v>
      </c>
    </row>
    <row r="2275" spans="1:3" ht="22.5">
      <c r="A2275" s="6" t="s">
        <v>4541</v>
      </c>
      <c r="B2275" s="7" t="s">
        <v>4542</v>
      </c>
      <c r="C2275" t="str">
        <f t="shared" si="35"/>
        <v>361699-其他非金属矿物制品工业专用设备</v>
      </c>
    </row>
    <row r="2276" spans="1:3">
      <c r="A2276" s="4" t="s">
        <v>4543</v>
      </c>
      <c r="B2276" s="5" t="s">
        <v>4544</v>
      </c>
      <c r="C2276" t="str">
        <f t="shared" si="35"/>
        <v>3617-农业和林业机械</v>
      </c>
    </row>
    <row r="2277" spans="1:3">
      <c r="A2277" s="6" t="s">
        <v>4545</v>
      </c>
      <c r="B2277" s="7" t="s">
        <v>4546</v>
      </c>
      <c r="C2277" t="str">
        <f t="shared" si="35"/>
        <v>361701-拖拉机</v>
      </c>
    </row>
    <row r="2278" spans="1:3">
      <c r="A2278" s="6" t="s">
        <v>4547</v>
      </c>
      <c r="B2278" s="7" t="s">
        <v>4548</v>
      </c>
      <c r="C2278" t="str">
        <f t="shared" si="35"/>
        <v>361702-土壤耕整机械</v>
      </c>
    </row>
    <row r="2279" spans="1:3">
      <c r="A2279" s="6" t="s">
        <v>4549</v>
      </c>
      <c r="B2279" s="7" t="s">
        <v>4550</v>
      </c>
      <c r="C2279" t="str">
        <f t="shared" si="35"/>
        <v>361703-种植施肥机械</v>
      </c>
    </row>
    <row r="2280" spans="1:3">
      <c r="A2280" s="6" t="s">
        <v>4551</v>
      </c>
      <c r="B2280" s="7" t="s">
        <v>4552</v>
      </c>
      <c r="C2280" t="str">
        <f t="shared" si="35"/>
        <v>361704-植物管理机械</v>
      </c>
    </row>
    <row r="2281" spans="1:3">
      <c r="A2281" s="6" t="s">
        <v>4553</v>
      </c>
      <c r="B2281" s="7" t="s">
        <v>4554</v>
      </c>
      <c r="C2281" t="str">
        <f t="shared" si="35"/>
        <v>361705-园林机械</v>
      </c>
    </row>
    <row r="2282" spans="1:3" ht="22.5">
      <c r="A2282" s="6" t="s">
        <v>4555</v>
      </c>
      <c r="B2282" s="7" t="s">
        <v>4556</v>
      </c>
      <c r="C2282" t="str">
        <f t="shared" si="35"/>
        <v>361706-农作物及林特产品收获机械</v>
      </c>
    </row>
    <row r="2283" spans="1:3">
      <c r="A2283" s="6" t="s">
        <v>4557</v>
      </c>
      <c r="B2283" s="7" t="s">
        <v>4558</v>
      </c>
      <c r="C2283" t="str">
        <f t="shared" si="35"/>
        <v>361707-收获后处理机械</v>
      </c>
    </row>
    <row r="2284" spans="1:3">
      <c r="A2284" s="6" t="s">
        <v>4559</v>
      </c>
      <c r="B2284" s="7" t="s">
        <v>4560</v>
      </c>
      <c r="C2284" t="str">
        <f t="shared" si="35"/>
        <v>361708-农林产品初加工机械</v>
      </c>
    </row>
    <row r="2285" spans="1:3">
      <c r="A2285" s="6" t="s">
        <v>4561</v>
      </c>
      <c r="B2285" s="7" t="s">
        <v>4562</v>
      </c>
      <c r="C2285" t="str">
        <f t="shared" si="35"/>
        <v>361709-茶叶加工机械</v>
      </c>
    </row>
    <row r="2286" spans="1:3">
      <c r="A2286" s="6" t="s">
        <v>4563</v>
      </c>
      <c r="B2286" s="7" t="s">
        <v>4564</v>
      </c>
      <c r="C2286" t="str">
        <f t="shared" si="35"/>
        <v>361710-农用搬运机械</v>
      </c>
    </row>
    <row r="2287" spans="1:3">
      <c r="A2287" s="6" t="s">
        <v>4565</v>
      </c>
      <c r="B2287" s="7" t="s">
        <v>4566</v>
      </c>
      <c r="C2287" t="str">
        <f t="shared" si="35"/>
        <v>361711-排灌机械</v>
      </c>
    </row>
    <row r="2288" spans="1:3" ht="22.5">
      <c r="A2288" s="6" t="s">
        <v>4567</v>
      </c>
      <c r="B2288" s="7" t="s">
        <v>4568</v>
      </c>
      <c r="C2288" t="str">
        <f t="shared" si="35"/>
        <v>361712-农村可再生能源利用设备</v>
      </c>
    </row>
    <row r="2289" spans="1:3">
      <c r="A2289" s="6" t="s">
        <v>4569</v>
      </c>
      <c r="B2289" s="7" t="s">
        <v>4570</v>
      </c>
      <c r="C2289" t="str">
        <f t="shared" si="35"/>
        <v>361713-设施农业设备</v>
      </c>
    </row>
    <row r="2290" spans="1:3">
      <c r="A2290" s="6" t="s">
        <v>4571</v>
      </c>
      <c r="B2290" s="7" t="s">
        <v>4572</v>
      </c>
      <c r="C2290" t="str">
        <f t="shared" si="35"/>
        <v>361714-农用动力机械</v>
      </c>
    </row>
    <row r="2291" spans="1:3">
      <c r="A2291" s="6" t="s">
        <v>4573</v>
      </c>
      <c r="B2291" s="7" t="s">
        <v>4574</v>
      </c>
      <c r="C2291" t="str">
        <f t="shared" si="35"/>
        <v>361799-其他农业和林业机械</v>
      </c>
    </row>
    <row r="2292" spans="1:3">
      <c r="A2292" s="4" t="s">
        <v>4575</v>
      </c>
      <c r="B2292" s="5" t="s">
        <v>4576</v>
      </c>
      <c r="C2292" t="str">
        <f t="shared" si="35"/>
        <v>3618-木材采集和加工设备</v>
      </c>
    </row>
    <row r="2293" spans="1:3">
      <c r="A2293" s="6" t="s">
        <v>4577</v>
      </c>
      <c r="B2293" s="7" t="s">
        <v>4578</v>
      </c>
      <c r="C2293" t="str">
        <f t="shared" si="35"/>
        <v>361801-木材采伐和集运机械</v>
      </c>
    </row>
    <row r="2294" spans="1:3">
      <c r="A2294" s="6" t="s">
        <v>4579</v>
      </c>
      <c r="B2294" s="7" t="s">
        <v>4580</v>
      </c>
      <c r="C2294" t="str">
        <f t="shared" si="35"/>
        <v>361802-木质纤维加工设备</v>
      </c>
    </row>
    <row r="2295" spans="1:3">
      <c r="A2295" s="6" t="s">
        <v>4581</v>
      </c>
      <c r="B2295" s="7" t="s">
        <v>4582</v>
      </c>
      <c r="C2295" t="str">
        <f t="shared" si="35"/>
        <v>361803-人造板加工设备</v>
      </c>
    </row>
    <row r="2296" spans="1:3">
      <c r="A2296" s="6" t="s">
        <v>4583</v>
      </c>
      <c r="B2296" s="7" t="s">
        <v>4584</v>
      </c>
      <c r="C2296" t="str">
        <f t="shared" si="35"/>
        <v>361804-木材干燥设备</v>
      </c>
    </row>
    <row r="2297" spans="1:3">
      <c r="A2297" s="6" t="s">
        <v>4585</v>
      </c>
      <c r="B2297" s="7" t="s">
        <v>4586</v>
      </c>
      <c r="C2297" t="str">
        <f t="shared" si="35"/>
        <v>361805-木材防腐设备</v>
      </c>
    </row>
    <row r="2298" spans="1:3">
      <c r="A2298" s="6" t="s">
        <v>4587</v>
      </c>
      <c r="B2298" s="7" t="s">
        <v>4588</v>
      </c>
      <c r="C2298" t="str">
        <f t="shared" si="35"/>
        <v>361806-林业生物质工程设备</v>
      </c>
    </row>
    <row r="2299" spans="1:3">
      <c r="A2299" s="6" t="s">
        <v>4589</v>
      </c>
      <c r="B2299" s="7" t="s">
        <v>4590</v>
      </c>
      <c r="C2299" t="str">
        <f t="shared" si="35"/>
        <v>361807-各种木材水解设备</v>
      </c>
    </row>
    <row r="2300" spans="1:3" ht="22.5">
      <c r="A2300" s="6" t="s">
        <v>4591</v>
      </c>
      <c r="B2300" s="7" t="s">
        <v>4592</v>
      </c>
      <c r="C2300" t="str">
        <f t="shared" si="35"/>
        <v>361899-其他木材采集和加工机械</v>
      </c>
    </row>
    <row r="2301" spans="1:3">
      <c r="A2301" s="4" t="s">
        <v>4593</v>
      </c>
      <c r="B2301" s="5" t="s">
        <v>65</v>
      </c>
      <c r="C2301" t="str">
        <f t="shared" si="35"/>
        <v>3699-其他行业专用设备</v>
      </c>
    </row>
    <row r="2302" spans="1:3">
      <c r="A2302" s="6" t="s">
        <v>4594</v>
      </c>
      <c r="B2302" s="7" t="s">
        <v>65</v>
      </c>
      <c r="C2302" t="str">
        <f t="shared" si="35"/>
        <v>369999-其他行业专用设备</v>
      </c>
    </row>
    <row r="2303" spans="1:3">
      <c r="A2303" s="4" t="s">
        <v>66</v>
      </c>
      <c r="B2303" s="5" t="s">
        <v>67</v>
      </c>
      <c r="C2303" t="str">
        <f t="shared" si="35"/>
        <v>37-工程机械设备</v>
      </c>
    </row>
    <row r="2304" spans="1:3">
      <c r="A2304" s="4" t="s">
        <v>4595</v>
      </c>
      <c r="B2304" s="5" t="s">
        <v>4596</v>
      </c>
      <c r="C2304" t="str">
        <f t="shared" si="35"/>
        <v>3701-工程掘进机械</v>
      </c>
    </row>
    <row r="2305" spans="1:3">
      <c r="A2305" s="6" t="s">
        <v>4597</v>
      </c>
      <c r="B2305" s="7" t="s">
        <v>4598</v>
      </c>
      <c r="C2305" t="str">
        <f t="shared" si="35"/>
        <v>370101-成型断面掘进机</v>
      </c>
    </row>
    <row r="2306" spans="1:3">
      <c r="A2306" s="6" t="s">
        <v>4599</v>
      </c>
      <c r="B2306" s="7" t="s">
        <v>4600</v>
      </c>
      <c r="C2306" t="str">
        <f t="shared" si="35"/>
        <v>370102-巷道、隧道掘进机</v>
      </c>
    </row>
    <row r="2307" spans="1:3">
      <c r="A2307" s="6" t="s">
        <v>4601</v>
      </c>
      <c r="B2307" s="7" t="s">
        <v>4602</v>
      </c>
      <c r="C2307" t="str">
        <f t="shared" ref="C2307:C2370" si="36">A2307&amp;"-"&amp;B2307</f>
        <v>370199-其他工程掘进机</v>
      </c>
    </row>
    <row r="2308" spans="1:3">
      <c r="A2308" s="4" t="s">
        <v>4603</v>
      </c>
      <c r="B2308" s="5" t="s">
        <v>4604</v>
      </c>
      <c r="C2308" t="str">
        <f t="shared" si="36"/>
        <v>3702-挖掘机</v>
      </c>
    </row>
    <row r="2309" spans="1:3">
      <c r="A2309" s="6" t="s">
        <v>4605</v>
      </c>
      <c r="B2309" s="7" t="s">
        <v>4606</v>
      </c>
      <c r="C2309" t="str">
        <f t="shared" si="36"/>
        <v>370201-单斗挖掘机</v>
      </c>
    </row>
    <row r="2310" spans="1:3">
      <c r="A2310" s="6" t="s">
        <v>4607</v>
      </c>
      <c r="B2310" s="7" t="s">
        <v>4608</v>
      </c>
      <c r="C2310" t="str">
        <f t="shared" si="36"/>
        <v>370202-多斗挖掘机</v>
      </c>
    </row>
    <row r="2311" spans="1:3">
      <c r="A2311" s="6" t="s">
        <v>4609</v>
      </c>
      <c r="B2311" s="7" t="s">
        <v>4610</v>
      </c>
      <c r="C2311" t="str">
        <f t="shared" si="36"/>
        <v>370203-挖掘装载机</v>
      </c>
    </row>
    <row r="2312" spans="1:3">
      <c r="A2312" s="6" t="s">
        <v>4611</v>
      </c>
      <c r="B2312" s="7" t="s">
        <v>4612</v>
      </c>
      <c r="C2312" t="str">
        <f t="shared" si="36"/>
        <v>370204-船用和沼泽地挖掘机</v>
      </c>
    </row>
    <row r="2313" spans="1:3">
      <c r="A2313" s="6" t="s">
        <v>4613</v>
      </c>
      <c r="B2313" s="7" t="s">
        <v>4614</v>
      </c>
      <c r="C2313" t="str">
        <f t="shared" si="36"/>
        <v>370205-开沟铺管机和开沟机</v>
      </c>
    </row>
    <row r="2314" spans="1:3">
      <c r="A2314" s="6" t="s">
        <v>4615</v>
      </c>
      <c r="B2314" s="7" t="s">
        <v>4616</v>
      </c>
      <c r="C2314" t="str">
        <f t="shared" si="36"/>
        <v>370206-挖掘机辅助设备</v>
      </c>
    </row>
    <row r="2315" spans="1:3">
      <c r="A2315" s="6" t="s">
        <v>4617</v>
      </c>
      <c r="B2315" s="7" t="s">
        <v>4618</v>
      </c>
      <c r="C2315" t="str">
        <f t="shared" si="36"/>
        <v>370299-其他挖掘机</v>
      </c>
    </row>
    <row r="2316" spans="1:3">
      <c r="A2316" s="4" t="s">
        <v>4619</v>
      </c>
      <c r="B2316" s="5" t="s">
        <v>4620</v>
      </c>
      <c r="C2316" t="str">
        <f t="shared" si="36"/>
        <v>3703-铲土运输机械</v>
      </c>
    </row>
    <row r="2317" spans="1:3">
      <c r="A2317" s="6" t="s">
        <v>4621</v>
      </c>
      <c r="B2317" s="7" t="s">
        <v>4622</v>
      </c>
      <c r="C2317" t="str">
        <f t="shared" si="36"/>
        <v>370301-推土机</v>
      </c>
    </row>
    <row r="2318" spans="1:3">
      <c r="A2318" s="6" t="s">
        <v>4623</v>
      </c>
      <c r="B2318" s="7" t="s">
        <v>4624</v>
      </c>
      <c r="C2318" t="str">
        <f t="shared" si="36"/>
        <v>370302-装载机</v>
      </c>
    </row>
    <row r="2319" spans="1:3">
      <c r="A2319" s="6" t="s">
        <v>4625</v>
      </c>
      <c r="B2319" s="7" t="s">
        <v>4626</v>
      </c>
      <c r="C2319" t="str">
        <f t="shared" si="36"/>
        <v>370303-铲运机</v>
      </c>
    </row>
    <row r="2320" spans="1:3">
      <c r="A2320" s="6" t="s">
        <v>4627</v>
      </c>
      <c r="B2320" s="7" t="s">
        <v>4628</v>
      </c>
      <c r="C2320" t="str">
        <f t="shared" si="36"/>
        <v>370304-铲抛机</v>
      </c>
    </row>
    <row r="2321" spans="1:3">
      <c r="A2321" s="6" t="s">
        <v>4629</v>
      </c>
      <c r="B2321" s="7" t="s">
        <v>4630</v>
      </c>
      <c r="C2321" t="str">
        <f t="shared" si="36"/>
        <v>370305-平地机</v>
      </c>
    </row>
    <row r="2322" spans="1:3">
      <c r="A2322" s="6" t="s">
        <v>4631</v>
      </c>
      <c r="B2322" s="7" t="s">
        <v>4632</v>
      </c>
      <c r="C2322" t="str">
        <f t="shared" si="36"/>
        <v>370306-堆料机</v>
      </c>
    </row>
    <row r="2323" spans="1:3">
      <c r="A2323" s="6" t="s">
        <v>4633</v>
      </c>
      <c r="B2323" s="7" t="s">
        <v>4634</v>
      </c>
      <c r="C2323" t="str">
        <f t="shared" si="36"/>
        <v>370399-其他铲运机械</v>
      </c>
    </row>
    <row r="2324" spans="1:3">
      <c r="A2324" s="4" t="s">
        <v>4635</v>
      </c>
      <c r="B2324" s="5" t="s">
        <v>4636</v>
      </c>
      <c r="C2324" t="str">
        <f t="shared" si="36"/>
        <v>3704-压实机械</v>
      </c>
    </row>
    <row r="2325" spans="1:3">
      <c r="A2325" s="6" t="s">
        <v>4637</v>
      </c>
      <c r="B2325" s="7" t="s">
        <v>4638</v>
      </c>
      <c r="C2325" t="str">
        <f t="shared" si="36"/>
        <v>370401-静作用压路机</v>
      </c>
    </row>
    <row r="2326" spans="1:3">
      <c r="A2326" s="6" t="s">
        <v>4639</v>
      </c>
      <c r="B2326" s="7" t="s">
        <v>4640</v>
      </c>
      <c r="C2326" t="str">
        <f t="shared" si="36"/>
        <v>370402-振动压路机</v>
      </c>
    </row>
    <row r="2327" spans="1:3">
      <c r="A2327" s="6" t="s">
        <v>4641</v>
      </c>
      <c r="B2327" s="7" t="s">
        <v>4642</v>
      </c>
      <c r="C2327" t="str">
        <f t="shared" si="36"/>
        <v>370403-冲击作用夯实机</v>
      </c>
    </row>
    <row r="2328" spans="1:3">
      <c r="A2328" s="4" t="s">
        <v>4643</v>
      </c>
      <c r="B2328" s="5" t="s">
        <v>4644</v>
      </c>
      <c r="C2328" t="str">
        <f t="shared" si="36"/>
        <v>3705-桩工机械</v>
      </c>
    </row>
    <row r="2329" spans="1:3">
      <c r="A2329" s="6" t="s">
        <v>4645</v>
      </c>
      <c r="B2329" s="7" t="s">
        <v>4646</v>
      </c>
      <c r="C2329" t="str">
        <f t="shared" si="36"/>
        <v>370501-柴油桩锤</v>
      </c>
    </row>
    <row r="2330" spans="1:3">
      <c r="A2330" s="6" t="s">
        <v>4647</v>
      </c>
      <c r="B2330" s="7" t="s">
        <v>4648</v>
      </c>
      <c r="C2330" t="str">
        <f t="shared" si="36"/>
        <v>370502-蒸汽桩锤</v>
      </c>
    </row>
    <row r="2331" spans="1:3">
      <c r="A2331" s="6" t="s">
        <v>4649</v>
      </c>
      <c r="B2331" s="7" t="s">
        <v>4650</v>
      </c>
      <c r="C2331" t="str">
        <f t="shared" si="36"/>
        <v>370503-振动桩锤</v>
      </c>
    </row>
    <row r="2332" spans="1:3">
      <c r="A2332" s="6" t="s">
        <v>4651</v>
      </c>
      <c r="B2332" s="7" t="s">
        <v>4652</v>
      </c>
      <c r="C2332" t="str">
        <f t="shared" si="36"/>
        <v>370504-静作用压拔桩机</v>
      </c>
    </row>
    <row r="2333" spans="1:3">
      <c r="A2333" s="6" t="s">
        <v>4653</v>
      </c>
      <c r="B2333" s="7" t="s">
        <v>4654</v>
      </c>
      <c r="C2333" t="str">
        <f t="shared" si="36"/>
        <v>370505-水泥沉桩设备</v>
      </c>
    </row>
    <row r="2334" spans="1:3">
      <c r="A2334" s="6" t="s">
        <v>4655</v>
      </c>
      <c r="B2334" s="7" t="s">
        <v>4656</v>
      </c>
      <c r="C2334" t="str">
        <f t="shared" si="36"/>
        <v>370506-震动沉拔桩架</v>
      </c>
    </row>
    <row r="2335" spans="1:3">
      <c r="A2335" s="6" t="s">
        <v>4657</v>
      </c>
      <c r="B2335" s="7" t="s">
        <v>4658</v>
      </c>
      <c r="C2335" t="str">
        <f t="shared" si="36"/>
        <v>370507-螺旋钻孔机</v>
      </c>
    </row>
    <row r="2336" spans="1:3">
      <c r="A2336" s="6" t="s">
        <v>4659</v>
      </c>
      <c r="B2336" s="7" t="s">
        <v>4660</v>
      </c>
      <c r="C2336" t="str">
        <f t="shared" si="36"/>
        <v>370599-其他桩工机械</v>
      </c>
    </row>
    <row r="2337" spans="1:3">
      <c r="A2337" s="4" t="s">
        <v>4661</v>
      </c>
      <c r="B2337" s="5" t="s">
        <v>4662</v>
      </c>
      <c r="C2337" t="str">
        <f t="shared" si="36"/>
        <v>3706-混凝土和灰浆机械</v>
      </c>
    </row>
    <row r="2338" spans="1:3">
      <c r="A2338" s="6" t="s">
        <v>4663</v>
      </c>
      <c r="B2338" s="7" t="s">
        <v>4664</v>
      </c>
      <c r="C2338" t="str">
        <f t="shared" si="36"/>
        <v>370601-混凝土搅拌楼</v>
      </c>
    </row>
    <row r="2339" spans="1:3">
      <c r="A2339" s="6" t="s">
        <v>4665</v>
      </c>
      <c r="B2339" s="7" t="s">
        <v>4666</v>
      </c>
      <c r="C2339" t="str">
        <f t="shared" si="36"/>
        <v>370602-混凝土搅拌站</v>
      </c>
    </row>
    <row r="2340" spans="1:3">
      <c r="A2340" s="6" t="s">
        <v>4667</v>
      </c>
      <c r="B2340" s="7" t="s">
        <v>4668</v>
      </c>
      <c r="C2340" t="str">
        <f t="shared" si="36"/>
        <v>370603-混凝土和灰浆搅拌机</v>
      </c>
    </row>
    <row r="2341" spans="1:3">
      <c r="A2341" s="6" t="s">
        <v>4669</v>
      </c>
      <c r="B2341" s="7" t="s">
        <v>4670</v>
      </c>
      <c r="C2341" t="str">
        <f t="shared" si="36"/>
        <v>370604-混凝土浇注机械</v>
      </c>
    </row>
    <row r="2342" spans="1:3">
      <c r="A2342" s="6" t="s">
        <v>4671</v>
      </c>
      <c r="B2342" s="7" t="s">
        <v>4672</v>
      </c>
      <c r="C2342" t="str">
        <f t="shared" si="36"/>
        <v>370605-混凝土喷射机</v>
      </c>
    </row>
    <row r="2343" spans="1:3">
      <c r="A2343" s="6" t="s">
        <v>4673</v>
      </c>
      <c r="B2343" s="7" t="s">
        <v>4674</v>
      </c>
      <c r="C2343" t="str">
        <f t="shared" si="36"/>
        <v>370606-混凝土振动机械</v>
      </c>
    </row>
    <row r="2344" spans="1:3">
      <c r="A2344" s="6" t="s">
        <v>4675</v>
      </c>
      <c r="B2344" s="7" t="s">
        <v>4676</v>
      </c>
      <c r="C2344" t="str">
        <f t="shared" si="36"/>
        <v>370607-混凝土搅拌动输车</v>
      </c>
    </row>
    <row r="2345" spans="1:3">
      <c r="A2345" s="6" t="s">
        <v>4677</v>
      </c>
      <c r="B2345" s="7" t="s">
        <v>4678</v>
      </c>
      <c r="C2345" t="str">
        <f t="shared" si="36"/>
        <v>370608-混凝土布料杆</v>
      </c>
    </row>
    <row r="2346" spans="1:3">
      <c r="A2346" s="6" t="s">
        <v>4679</v>
      </c>
      <c r="B2346" s="7" t="s">
        <v>4680</v>
      </c>
      <c r="C2346" t="str">
        <f t="shared" si="36"/>
        <v>370609-混凝土输送泵</v>
      </c>
    </row>
    <row r="2347" spans="1:3">
      <c r="A2347" s="6" t="s">
        <v>4681</v>
      </c>
      <c r="B2347" s="7" t="s">
        <v>4682</v>
      </c>
      <c r="C2347" t="str">
        <f t="shared" si="36"/>
        <v>370610-混凝土制品机械</v>
      </c>
    </row>
    <row r="2348" spans="1:3">
      <c r="A2348" s="6" t="s">
        <v>4683</v>
      </c>
      <c r="B2348" s="7" t="s">
        <v>4684</v>
      </c>
      <c r="C2348" t="str">
        <f t="shared" si="36"/>
        <v>370699-其他混凝土和灰浆机械</v>
      </c>
    </row>
    <row r="2349" spans="1:3">
      <c r="A2349" s="4" t="s">
        <v>4685</v>
      </c>
      <c r="B2349" s="5" t="s">
        <v>4686</v>
      </c>
      <c r="C2349" t="str">
        <f t="shared" si="36"/>
        <v>3707-路面机械</v>
      </c>
    </row>
    <row r="2350" spans="1:3">
      <c r="A2350" s="6" t="s">
        <v>4687</v>
      </c>
      <c r="B2350" s="7" t="s">
        <v>4688</v>
      </c>
      <c r="C2350" t="str">
        <f t="shared" si="36"/>
        <v>370701-土壤稳定机械</v>
      </c>
    </row>
    <row r="2351" spans="1:3">
      <c r="A2351" s="6" t="s">
        <v>4689</v>
      </c>
      <c r="B2351" s="7" t="s">
        <v>4690</v>
      </c>
      <c r="C2351" t="str">
        <f t="shared" si="36"/>
        <v>370702-碎石路面修筑机械</v>
      </c>
    </row>
    <row r="2352" spans="1:3">
      <c r="A2352" s="6" t="s">
        <v>4691</v>
      </c>
      <c r="B2352" s="7" t="s">
        <v>4692</v>
      </c>
      <c r="C2352" t="str">
        <f t="shared" si="36"/>
        <v>370703-沥青路面摊铺机械</v>
      </c>
    </row>
    <row r="2353" spans="1:3">
      <c r="A2353" s="6" t="s">
        <v>4693</v>
      </c>
      <c r="B2353" s="7" t="s">
        <v>4694</v>
      </c>
      <c r="C2353" t="str">
        <f t="shared" si="36"/>
        <v>370704-混凝土路面修筑机械</v>
      </c>
    </row>
    <row r="2354" spans="1:3">
      <c r="A2354" s="6" t="s">
        <v>4695</v>
      </c>
      <c r="B2354" s="7" t="s">
        <v>4696</v>
      </c>
      <c r="C2354" t="str">
        <f t="shared" si="36"/>
        <v>370705-养路机械</v>
      </c>
    </row>
    <row r="2355" spans="1:3">
      <c r="A2355" s="6" t="s">
        <v>4697</v>
      </c>
      <c r="B2355" s="7" t="s">
        <v>4698</v>
      </c>
      <c r="C2355" t="str">
        <f t="shared" si="36"/>
        <v>370706-羊角碾</v>
      </c>
    </row>
    <row r="2356" spans="1:3">
      <c r="A2356" s="6" t="s">
        <v>4699</v>
      </c>
      <c r="B2356" s="7" t="s">
        <v>4700</v>
      </c>
      <c r="C2356" t="str">
        <f t="shared" si="36"/>
        <v>370799-其他路面机械</v>
      </c>
    </row>
    <row r="2357" spans="1:3">
      <c r="A2357" s="4" t="s">
        <v>4701</v>
      </c>
      <c r="B2357" s="5" t="s">
        <v>4702</v>
      </c>
      <c r="C2357" t="str">
        <f t="shared" si="36"/>
        <v>3708-管道施工机械</v>
      </c>
    </row>
    <row r="2358" spans="1:3">
      <c r="A2358" s="6" t="s">
        <v>4703</v>
      </c>
      <c r="B2358" s="7" t="s">
        <v>4704</v>
      </c>
      <c r="C2358" t="str">
        <f t="shared" si="36"/>
        <v>370801-挖沟机</v>
      </c>
    </row>
    <row r="2359" spans="1:3">
      <c r="A2359" s="6" t="s">
        <v>4705</v>
      </c>
      <c r="B2359" s="7" t="s">
        <v>4706</v>
      </c>
      <c r="C2359" t="str">
        <f t="shared" si="36"/>
        <v>370802-吊管机</v>
      </c>
    </row>
    <row r="2360" spans="1:3">
      <c r="A2360" s="6" t="s">
        <v>4707</v>
      </c>
      <c r="B2360" s="7" t="s">
        <v>4708</v>
      </c>
      <c r="C2360" t="str">
        <f t="shared" si="36"/>
        <v>370803-抓管机</v>
      </c>
    </row>
    <row r="2361" spans="1:3">
      <c r="A2361" s="6" t="s">
        <v>4709</v>
      </c>
      <c r="B2361" s="7" t="s">
        <v>4710</v>
      </c>
      <c r="C2361" t="str">
        <f t="shared" si="36"/>
        <v>370899-其他管道施工机械</v>
      </c>
    </row>
    <row r="2362" spans="1:3">
      <c r="A2362" s="4" t="s">
        <v>4711</v>
      </c>
      <c r="B2362" s="5" t="s">
        <v>4712</v>
      </c>
      <c r="C2362" t="str">
        <f t="shared" si="36"/>
        <v>3709-建筑装修机械</v>
      </c>
    </row>
    <row r="2363" spans="1:3">
      <c r="A2363" s="6" t="s">
        <v>4713</v>
      </c>
      <c r="B2363" s="7" t="s">
        <v>4714</v>
      </c>
      <c r="C2363" t="str">
        <f t="shared" si="36"/>
        <v>370901-抹灰机</v>
      </c>
    </row>
    <row r="2364" spans="1:3">
      <c r="A2364" s="6" t="s">
        <v>4715</v>
      </c>
      <c r="B2364" s="7" t="s">
        <v>4716</v>
      </c>
      <c r="C2364" t="str">
        <f t="shared" si="36"/>
        <v>370902-涂料喷射机</v>
      </c>
    </row>
    <row r="2365" spans="1:3">
      <c r="A2365" s="6" t="s">
        <v>4717</v>
      </c>
      <c r="B2365" s="7" t="s">
        <v>4718</v>
      </c>
      <c r="C2365" t="str">
        <f t="shared" si="36"/>
        <v>370903-套丝切管机</v>
      </c>
    </row>
    <row r="2366" spans="1:3">
      <c r="A2366" s="6" t="s">
        <v>4719</v>
      </c>
      <c r="B2366" s="7" t="s">
        <v>4720</v>
      </c>
      <c r="C2366" t="str">
        <f t="shared" si="36"/>
        <v>370904-建工装修用弯管机</v>
      </c>
    </row>
    <row r="2367" spans="1:3">
      <c r="A2367" s="6" t="s">
        <v>4721</v>
      </c>
      <c r="B2367" s="7" t="s">
        <v>4722</v>
      </c>
      <c r="C2367" t="str">
        <f t="shared" si="36"/>
        <v>370905-装修升降机械</v>
      </c>
    </row>
    <row r="2368" spans="1:3">
      <c r="A2368" s="6" t="s">
        <v>4723</v>
      </c>
      <c r="B2368" s="7" t="s">
        <v>4724</v>
      </c>
      <c r="C2368" t="str">
        <f t="shared" si="36"/>
        <v>370906-瓷砖切割机</v>
      </c>
    </row>
    <row r="2369" spans="1:3">
      <c r="A2369" s="6" t="s">
        <v>4725</v>
      </c>
      <c r="B2369" s="7" t="s">
        <v>4726</v>
      </c>
      <c r="C2369" t="str">
        <f t="shared" si="36"/>
        <v>370907-混凝土钻孔机</v>
      </c>
    </row>
    <row r="2370" spans="1:3">
      <c r="A2370" s="6" t="s">
        <v>4727</v>
      </c>
      <c r="B2370" s="7" t="s">
        <v>4728</v>
      </c>
      <c r="C2370" t="str">
        <f t="shared" si="36"/>
        <v>370908-高空作业吊篮</v>
      </c>
    </row>
    <row r="2371" spans="1:3">
      <c r="A2371" s="6" t="s">
        <v>4729</v>
      </c>
      <c r="B2371" s="7" t="s">
        <v>4730</v>
      </c>
      <c r="C2371" t="str">
        <f t="shared" ref="C2371:C2434" si="37">A2371&amp;"-"&amp;B2371</f>
        <v>370909-钢筋处理设备</v>
      </c>
    </row>
    <row r="2372" spans="1:3">
      <c r="A2372" s="6" t="s">
        <v>4731</v>
      </c>
      <c r="B2372" s="7" t="s">
        <v>4732</v>
      </c>
      <c r="C2372" t="str">
        <f t="shared" si="37"/>
        <v>370910-手持机具</v>
      </c>
    </row>
    <row r="2373" spans="1:3">
      <c r="A2373" s="6" t="s">
        <v>4733</v>
      </c>
      <c r="B2373" s="7" t="s">
        <v>4734</v>
      </c>
      <c r="C2373" t="str">
        <f t="shared" si="37"/>
        <v>370911-滑模装置</v>
      </c>
    </row>
    <row r="2374" spans="1:3">
      <c r="A2374" s="6" t="s">
        <v>4735</v>
      </c>
      <c r="B2374" s="7" t="s">
        <v>4736</v>
      </c>
      <c r="C2374" t="str">
        <f t="shared" si="37"/>
        <v>370912-水磨石机</v>
      </c>
    </row>
    <row r="2375" spans="1:3">
      <c r="A2375" s="6" t="s">
        <v>4737</v>
      </c>
      <c r="B2375" s="7" t="s">
        <v>4738</v>
      </c>
      <c r="C2375" t="str">
        <f t="shared" si="37"/>
        <v>370999-其他装修机械</v>
      </c>
    </row>
    <row r="2376" spans="1:3">
      <c r="A2376" s="4" t="s">
        <v>4739</v>
      </c>
      <c r="B2376" s="5" t="s">
        <v>4740</v>
      </c>
      <c r="C2376" t="str">
        <f t="shared" si="37"/>
        <v>3799-其他工程机械</v>
      </c>
    </row>
    <row r="2377" spans="1:3">
      <c r="A2377" s="6" t="s">
        <v>4741</v>
      </c>
      <c r="B2377" s="7" t="s">
        <v>4740</v>
      </c>
      <c r="C2377" t="str">
        <f t="shared" si="37"/>
        <v>379901-其他工程机械</v>
      </c>
    </row>
    <row r="2378" spans="1:3">
      <c r="A2378" s="4" t="s">
        <v>68</v>
      </c>
      <c r="B2378" s="5" t="s">
        <v>69</v>
      </c>
      <c r="C2378" t="str">
        <f t="shared" si="37"/>
        <v>38-交通运输设备</v>
      </c>
    </row>
    <row r="2379" spans="1:3">
      <c r="A2379" s="4" t="s">
        <v>4742</v>
      </c>
      <c r="B2379" s="5" t="s">
        <v>4743</v>
      </c>
      <c r="C2379" t="str">
        <f t="shared" si="37"/>
        <v>3801-铁路运输设备</v>
      </c>
    </row>
    <row r="2380" spans="1:3">
      <c r="A2380" s="6" t="s">
        <v>4744</v>
      </c>
      <c r="B2380" s="7" t="s">
        <v>4745</v>
      </c>
      <c r="C2380" t="str">
        <f t="shared" si="37"/>
        <v>380101-机车</v>
      </c>
    </row>
    <row r="2381" spans="1:3">
      <c r="A2381" s="6" t="s">
        <v>4746</v>
      </c>
      <c r="B2381" s="7" t="s">
        <v>4747</v>
      </c>
      <c r="C2381" t="str">
        <f t="shared" si="37"/>
        <v>380102-客车</v>
      </c>
    </row>
    <row r="2382" spans="1:3">
      <c r="A2382" s="6" t="s">
        <v>4748</v>
      </c>
      <c r="B2382" s="7" t="s">
        <v>4749</v>
      </c>
      <c r="C2382" t="str">
        <f t="shared" si="37"/>
        <v>380103-货车</v>
      </c>
    </row>
    <row r="2383" spans="1:3">
      <c r="A2383" s="6" t="s">
        <v>4750</v>
      </c>
      <c r="B2383" s="7" t="s">
        <v>4696</v>
      </c>
      <c r="C2383" t="str">
        <f t="shared" si="37"/>
        <v>380104-养路机械</v>
      </c>
    </row>
    <row r="2384" spans="1:3">
      <c r="A2384" s="6" t="s">
        <v>4751</v>
      </c>
      <c r="B2384" s="7" t="s">
        <v>4752</v>
      </c>
      <c r="C2384" t="str">
        <f t="shared" si="37"/>
        <v>380105-铁路专用设备</v>
      </c>
    </row>
    <row r="2385" spans="1:3">
      <c r="A2385" s="6" t="s">
        <v>4753</v>
      </c>
      <c r="B2385" s="7" t="s">
        <v>4754</v>
      </c>
      <c r="C2385" t="str">
        <f t="shared" si="37"/>
        <v>380199-其他铁路运输设备</v>
      </c>
    </row>
    <row r="2386" spans="1:3">
      <c r="A2386" s="4" t="s">
        <v>4755</v>
      </c>
      <c r="B2386" s="5" t="s">
        <v>4756</v>
      </c>
      <c r="C2386" t="str">
        <f t="shared" si="37"/>
        <v>3802-公路运输设备</v>
      </c>
    </row>
    <row r="2387" spans="1:3">
      <c r="A2387" s="6" t="s">
        <v>4757</v>
      </c>
      <c r="B2387" s="7" t="s">
        <v>4758</v>
      </c>
      <c r="C2387" t="str">
        <f t="shared" si="37"/>
        <v>380201-轿车</v>
      </c>
    </row>
    <row r="2388" spans="1:3">
      <c r="A2388" s="6" t="s">
        <v>4759</v>
      </c>
      <c r="B2388" s="7" t="s">
        <v>4747</v>
      </c>
      <c r="C2388" t="str">
        <f t="shared" si="37"/>
        <v>380202-客车</v>
      </c>
    </row>
    <row r="2389" spans="1:3">
      <c r="A2389" s="6" t="s">
        <v>4760</v>
      </c>
      <c r="B2389" s="7" t="s">
        <v>4761</v>
      </c>
      <c r="C2389" t="str">
        <f t="shared" si="37"/>
        <v>380203-牵引汽车</v>
      </c>
    </row>
    <row r="2390" spans="1:3">
      <c r="A2390" s="6" t="s">
        <v>4762</v>
      </c>
      <c r="B2390" s="7" t="s">
        <v>4763</v>
      </c>
      <c r="C2390" t="str">
        <f t="shared" si="37"/>
        <v>380204-载货汽车</v>
      </c>
    </row>
    <row r="2391" spans="1:3">
      <c r="A2391" s="6" t="s">
        <v>4764</v>
      </c>
      <c r="B2391" s="7" t="s">
        <v>4765</v>
      </c>
      <c r="C2391" t="str">
        <f t="shared" si="37"/>
        <v>380205-自卸汽车</v>
      </c>
    </row>
    <row r="2392" spans="1:3">
      <c r="A2392" s="6" t="s">
        <v>4766</v>
      </c>
      <c r="B2392" s="7" t="s">
        <v>4767</v>
      </c>
      <c r="C2392" t="str">
        <f t="shared" si="37"/>
        <v>380206-专用汽车</v>
      </c>
    </row>
    <row r="2393" spans="1:3">
      <c r="A2393" s="6" t="s">
        <v>4768</v>
      </c>
      <c r="B2393" s="7" t="s">
        <v>4769</v>
      </c>
      <c r="C2393" t="str">
        <f t="shared" si="37"/>
        <v>380207-挂车</v>
      </c>
    </row>
    <row r="2394" spans="1:3">
      <c r="A2394" s="6" t="s">
        <v>4770</v>
      </c>
      <c r="B2394" s="7" t="s">
        <v>4771</v>
      </c>
      <c r="C2394" t="str">
        <f t="shared" si="37"/>
        <v>380208-电车</v>
      </c>
    </row>
    <row r="2395" spans="1:3">
      <c r="A2395" s="6" t="s">
        <v>4772</v>
      </c>
      <c r="B2395" s="7" t="s">
        <v>4773</v>
      </c>
      <c r="C2395" t="str">
        <f t="shared" si="37"/>
        <v>380209-摩托车</v>
      </c>
    </row>
    <row r="2396" spans="1:3">
      <c r="A2396" s="6" t="s">
        <v>4774</v>
      </c>
      <c r="B2396" s="7" t="s">
        <v>4775</v>
      </c>
      <c r="C2396" t="str">
        <f t="shared" si="37"/>
        <v>380210-非机动车辆</v>
      </c>
    </row>
    <row r="2397" spans="1:3">
      <c r="A2397" s="6" t="s">
        <v>4776</v>
      </c>
      <c r="B2397" s="7" t="s">
        <v>4777</v>
      </c>
      <c r="C2397" t="str">
        <f t="shared" si="37"/>
        <v>380211-大型越野汽车</v>
      </c>
    </row>
    <row r="2398" spans="1:3">
      <c r="A2398" s="6" t="s">
        <v>4778</v>
      </c>
      <c r="B2398" s="7" t="s">
        <v>4779</v>
      </c>
      <c r="C2398" t="str">
        <f t="shared" si="37"/>
        <v>380212-其他种类汽车</v>
      </c>
    </row>
    <row r="2399" spans="1:3">
      <c r="A2399" s="6" t="s">
        <v>4780</v>
      </c>
      <c r="B2399" s="7" t="s">
        <v>4781</v>
      </c>
      <c r="C2399" t="str">
        <f t="shared" si="37"/>
        <v>380299-其他公路运输设备</v>
      </c>
    </row>
    <row r="2400" spans="1:3">
      <c r="A2400" s="4" t="s">
        <v>4782</v>
      </c>
      <c r="B2400" s="5" t="s">
        <v>4783</v>
      </c>
      <c r="C2400" t="str">
        <f t="shared" si="37"/>
        <v>3803-水上交通运输设备</v>
      </c>
    </row>
    <row r="2401" spans="1:3">
      <c r="A2401" s="6" t="s">
        <v>4784</v>
      </c>
      <c r="B2401" s="7" t="s">
        <v>4785</v>
      </c>
      <c r="C2401" t="str">
        <f t="shared" si="37"/>
        <v>380301-货轮</v>
      </c>
    </row>
    <row r="2402" spans="1:3">
      <c r="A2402" s="6" t="s">
        <v>4786</v>
      </c>
      <c r="B2402" s="7" t="s">
        <v>4787</v>
      </c>
      <c r="C2402" t="str">
        <f t="shared" si="37"/>
        <v>380302-客轮及拖轮</v>
      </c>
    </row>
    <row r="2403" spans="1:3">
      <c r="A2403" s="6" t="s">
        <v>4788</v>
      </c>
      <c r="B2403" s="7" t="s">
        <v>4789</v>
      </c>
      <c r="C2403" t="str">
        <f t="shared" si="37"/>
        <v>380303-驳船</v>
      </c>
    </row>
    <row r="2404" spans="1:3">
      <c r="A2404" s="6" t="s">
        <v>4790</v>
      </c>
      <c r="B2404" s="7" t="s">
        <v>4791</v>
      </c>
      <c r="C2404" t="str">
        <f t="shared" si="37"/>
        <v>380304-渔轮</v>
      </c>
    </row>
    <row r="2405" spans="1:3">
      <c r="A2405" s="6" t="s">
        <v>4792</v>
      </c>
      <c r="B2405" s="7" t="s">
        <v>4793</v>
      </c>
      <c r="C2405" t="str">
        <f t="shared" si="37"/>
        <v>380305-调查和开发船</v>
      </c>
    </row>
    <row r="2406" spans="1:3">
      <c r="A2406" s="6" t="s">
        <v>4794</v>
      </c>
      <c r="B2406" s="7" t="s">
        <v>4795</v>
      </c>
      <c r="C2406" t="str">
        <f t="shared" si="37"/>
        <v>380306-工程、工作船</v>
      </c>
    </row>
    <row r="2407" spans="1:3">
      <c r="A2407" s="6" t="s">
        <v>4796</v>
      </c>
      <c r="B2407" s="7" t="s">
        <v>4797</v>
      </c>
      <c r="C2407" t="str">
        <f t="shared" si="37"/>
        <v>380307-非钢质船</v>
      </c>
    </row>
    <row r="2408" spans="1:3">
      <c r="A2408" s="6" t="s">
        <v>4798</v>
      </c>
      <c r="B2408" s="7" t="s">
        <v>4799</v>
      </c>
      <c r="C2408" t="str">
        <f t="shared" si="37"/>
        <v>380399-其他水上交通运输设备</v>
      </c>
    </row>
    <row r="2409" spans="1:3">
      <c r="A2409" s="4" t="s">
        <v>4800</v>
      </c>
      <c r="B2409" s="5" t="s">
        <v>4801</v>
      </c>
      <c r="C2409" t="str">
        <f t="shared" si="37"/>
        <v>3804-工矿车辆</v>
      </c>
    </row>
    <row r="2410" spans="1:3">
      <c r="A2410" s="6" t="s">
        <v>4802</v>
      </c>
      <c r="B2410" s="7" t="s">
        <v>4801</v>
      </c>
      <c r="C2410" t="str">
        <f t="shared" si="37"/>
        <v>380401-工矿车辆</v>
      </c>
    </row>
    <row r="2411" spans="1:3">
      <c r="A2411" s="6" t="s">
        <v>4803</v>
      </c>
      <c r="B2411" s="7" t="s">
        <v>4804</v>
      </c>
      <c r="C2411" t="str">
        <f t="shared" si="37"/>
        <v>380402-冶金专用车辆</v>
      </c>
    </row>
    <row r="2412" spans="1:3">
      <c r="A2412" s="6" t="s">
        <v>4805</v>
      </c>
      <c r="B2412" s="7" t="s">
        <v>4806</v>
      </c>
      <c r="C2412" t="str">
        <f t="shared" si="37"/>
        <v>380403-电动作业车辆</v>
      </c>
    </row>
    <row r="2413" spans="1:3">
      <c r="A2413" s="6" t="s">
        <v>4807</v>
      </c>
      <c r="B2413" s="7" t="s">
        <v>4808</v>
      </c>
      <c r="C2413" t="str">
        <f t="shared" si="37"/>
        <v>380404-其他工矿车辆</v>
      </c>
    </row>
    <row r="2414" spans="1:3">
      <c r="A2414" s="4" t="s">
        <v>4809</v>
      </c>
      <c r="B2414" s="5" t="s">
        <v>4810</v>
      </c>
      <c r="C2414" t="str">
        <f t="shared" si="37"/>
        <v>3805-车辆维修设备</v>
      </c>
    </row>
    <row r="2415" spans="1:3">
      <c r="A2415" s="6" t="s">
        <v>4811</v>
      </c>
      <c r="B2415" s="7" t="s">
        <v>4812</v>
      </c>
      <c r="C2415" t="str">
        <f t="shared" si="37"/>
        <v>380501-升降台</v>
      </c>
    </row>
    <row r="2416" spans="1:3">
      <c r="A2416" s="6" t="s">
        <v>4813</v>
      </c>
      <c r="B2416" s="7" t="s">
        <v>4814</v>
      </c>
      <c r="C2416" t="str">
        <f t="shared" si="37"/>
        <v>380502-轮子平衡设备</v>
      </c>
    </row>
    <row r="2417" spans="1:3">
      <c r="A2417" s="6" t="s">
        <v>4815</v>
      </c>
      <c r="B2417" s="7" t="s">
        <v>4816</v>
      </c>
      <c r="C2417" t="str">
        <f t="shared" si="37"/>
        <v>380503-前轮校正设备</v>
      </c>
    </row>
    <row r="2418" spans="1:3">
      <c r="A2418" s="6" t="s">
        <v>4817</v>
      </c>
      <c r="B2418" s="7" t="s">
        <v>4818</v>
      </c>
      <c r="C2418" t="str">
        <f t="shared" si="37"/>
        <v>380504-换胎机</v>
      </c>
    </row>
    <row r="2419" spans="1:3">
      <c r="A2419" s="6" t="s">
        <v>4819</v>
      </c>
      <c r="B2419" s="7" t="s">
        <v>4820</v>
      </c>
      <c r="C2419" t="str">
        <f t="shared" si="37"/>
        <v>380505-轮胎维修设备</v>
      </c>
    </row>
    <row r="2420" spans="1:3">
      <c r="A2420" s="6" t="s">
        <v>4821</v>
      </c>
      <c r="B2420" s="7" t="s">
        <v>4822</v>
      </c>
      <c r="C2420" t="str">
        <f t="shared" si="37"/>
        <v>380599-其他车辆维修设备</v>
      </c>
    </row>
    <row r="2421" spans="1:3">
      <c r="A2421" s="4" t="s">
        <v>4823</v>
      </c>
      <c r="B2421" s="5" t="s">
        <v>4824</v>
      </c>
      <c r="C2421" t="str">
        <f t="shared" si="37"/>
        <v>3806-农业用车辆</v>
      </c>
    </row>
    <row r="2422" spans="1:3">
      <c r="A2422" s="6" t="s">
        <v>4825</v>
      </c>
      <c r="B2422" s="7" t="s">
        <v>4826</v>
      </c>
      <c r="C2422" t="str">
        <f t="shared" si="37"/>
        <v>380601-农用三轮车</v>
      </c>
    </row>
    <row r="2423" spans="1:3">
      <c r="A2423" s="6" t="s">
        <v>4827</v>
      </c>
      <c r="B2423" s="7" t="s">
        <v>4828</v>
      </c>
      <c r="C2423" t="str">
        <f t="shared" si="37"/>
        <v>380602-农用汽车</v>
      </c>
    </row>
    <row r="2424" spans="1:3">
      <c r="A2424" s="6" t="s">
        <v>4829</v>
      </c>
      <c r="B2424" s="7" t="s">
        <v>4830</v>
      </c>
      <c r="C2424" t="str">
        <f t="shared" si="37"/>
        <v>380603-农用四轮车</v>
      </c>
    </row>
    <row r="2425" spans="1:3">
      <c r="A2425" s="4" t="s">
        <v>4831</v>
      </c>
      <c r="B2425" s="5" t="s">
        <v>4832</v>
      </c>
      <c r="C2425" t="str">
        <f t="shared" si="37"/>
        <v>3899-其他交通运输设备</v>
      </c>
    </row>
    <row r="2426" spans="1:3">
      <c r="A2426" s="6" t="s">
        <v>4833</v>
      </c>
      <c r="B2426" s="7" t="s">
        <v>4832</v>
      </c>
      <c r="C2426" t="str">
        <f t="shared" si="37"/>
        <v>389999-其他交通运输设备</v>
      </c>
    </row>
    <row r="2427" spans="1:3">
      <c r="A2427" s="4" t="s">
        <v>70</v>
      </c>
      <c r="B2427" s="5" t="s">
        <v>71</v>
      </c>
      <c r="C2427" t="str">
        <f t="shared" si="37"/>
        <v>39-金属加工设备</v>
      </c>
    </row>
    <row r="2428" spans="1:3">
      <c r="A2428" s="4" t="s">
        <v>4834</v>
      </c>
      <c r="B2428" s="5" t="s">
        <v>4835</v>
      </c>
      <c r="C2428" t="str">
        <f t="shared" si="37"/>
        <v>3901-金属切削机床</v>
      </c>
    </row>
    <row r="2429" spans="1:3">
      <c r="A2429" s="6" t="s">
        <v>4836</v>
      </c>
      <c r="B2429" s="7" t="s">
        <v>4837</v>
      </c>
      <c r="C2429" t="str">
        <f t="shared" si="37"/>
        <v>390101-车床</v>
      </c>
    </row>
    <row r="2430" spans="1:3">
      <c r="A2430" s="6" t="s">
        <v>4838</v>
      </c>
      <c r="B2430" s="7" t="s">
        <v>4839</v>
      </c>
      <c r="C2430" t="str">
        <f t="shared" si="37"/>
        <v>390102-钻床</v>
      </c>
    </row>
    <row r="2431" spans="1:3">
      <c r="A2431" s="6" t="s">
        <v>4840</v>
      </c>
      <c r="B2431" s="7" t="s">
        <v>4841</v>
      </c>
      <c r="C2431" t="str">
        <f t="shared" si="37"/>
        <v>390103-镗床</v>
      </c>
    </row>
    <row r="2432" spans="1:3">
      <c r="A2432" s="6" t="s">
        <v>4842</v>
      </c>
      <c r="B2432" s="7" t="s">
        <v>4843</v>
      </c>
      <c r="C2432" t="str">
        <f t="shared" si="37"/>
        <v>390104-磨床</v>
      </c>
    </row>
    <row r="2433" spans="1:3">
      <c r="A2433" s="6" t="s">
        <v>4844</v>
      </c>
      <c r="B2433" s="7" t="s">
        <v>4845</v>
      </c>
      <c r="C2433" t="str">
        <f t="shared" si="37"/>
        <v>390105-齿轮加工机床</v>
      </c>
    </row>
    <row r="2434" spans="1:3">
      <c r="A2434" s="6" t="s">
        <v>4846</v>
      </c>
      <c r="B2434" s="7" t="s">
        <v>4847</v>
      </c>
      <c r="C2434" t="str">
        <f t="shared" si="37"/>
        <v>390106-螺纹加工机床</v>
      </c>
    </row>
    <row r="2435" spans="1:3">
      <c r="A2435" s="6" t="s">
        <v>4848</v>
      </c>
      <c r="B2435" s="7" t="s">
        <v>4849</v>
      </c>
      <c r="C2435" t="str">
        <f t="shared" ref="C2435:C2498" si="38">A2435&amp;"-"&amp;B2435</f>
        <v>390107-铣床</v>
      </c>
    </row>
    <row r="2436" spans="1:3">
      <c r="A2436" s="6" t="s">
        <v>4850</v>
      </c>
      <c r="B2436" s="7" t="s">
        <v>4851</v>
      </c>
      <c r="C2436" t="str">
        <f t="shared" si="38"/>
        <v>390108-刨床</v>
      </c>
    </row>
    <row r="2437" spans="1:3">
      <c r="A2437" s="6" t="s">
        <v>4852</v>
      </c>
      <c r="B2437" s="7" t="s">
        <v>4853</v>
      </c>
      <c r="C2437" t="str">
        <f t="shared" si="38"/>
        <v>390109-插床</v>
      </c>
    </row>
    <row r="2438" spans="1:3">
      <c r="A2438" s="6" t="s">
        <v>4854</v>
      </c>
      <c r="B2438" s="7" t="s">
        <v>4855</v>
      </c>
      <c r="C2438" t="str">
        <f t="shared" si="38"/>
        <v>390110-拉床</v>
      </c>
    </row>
    <row r="2439" spans="1:3" ht="22.5">
      <c r="A2439" s="6" t="s">
        <v>4856</v>
      </c>
      <c r="B2439" s="7" t="s">
        <v>4857</v>
      </c>
      <c r="C2439" t="str">
        <f t="shared" si="38"/>
        <v>390111-金属锯床及刻线、刻字机床</v>
      </c>
    </row>
    <row r="2440" spans="1:3" ht="22.5">
      <c r="A2440" s="6" t="s">
        <v>4858</v>
      </c>
      <c r="B2440" s="7" t="s">
        <v>4859</v>
      </c>
      <c r="C2440" t="str">
        <f t="shared" si="38"/>
        <v>390112-超声波、激光及电加工机床</v>
      </c>
    </row>
    <row r="2441" spans="1:3" ht="22.5">
      <c r="A2441" s="6" t="s">
        <v>4860</v>
      </c>
      <c r="B2441" s="7" t="s">
        <v>4861</v>
      </c>
      <c r="C2441" t="str">
        <f t="shared" si="38"/>
        <v>390113-组合机床及柔性制造设备</v>
      </c>
    </row>
    <row r="2442" spans="1:3">
      <c r="A2442" s="6" t="s">
        <v>4862</v>
      </c>
      <c r="B2442" s="7" t="s">
        <v>4863</v>
      </c>
      <c r="C2442" t="str">
        <f t="shared" si="38"/>
        <v>390114-组合机床动力部件</v>
      </c>
    </row>
    <row r="2443" spans="1:3">
      <c r="A2443" s="6" t="s">
        <v>4864</v>
      </c>
      <c r="B2443" s="7" t="s">
        <v>4865</v>
      </c>
      <c r="C2443" t="str">
        <f t="shared" si="38"/>
        <v>390115-加工中心</v>
      </c>
    </row>
    <row r="2444" spans="1:3">
      <c r="A2444" s="6" t="s">
        <v>4866</v>
      </c>
      <c r="B2444" s="7" t="s">
        <v>4867</v>
      </c>
      <c r="C2444" t="str">
        <f t="shared" si="38"/>
        <v>390116-平衡机</v>
      </c>
    </row>
    <row r="2445" spans="1:3">
      <c r="A2445" s="6" t="s">
        <v>4868</v>
      </c>
      <c r="B2445" s="7" t="s">
        <v>4869</v>
      </c>
      <c r="C2445" t="str">
        <f t="shared" si="38"/>
        <v>390199-其他金属切削机床</v>
      </c>
    </row>
    <row r="2446" spans="1:3">
      <c r="A2446" s="4" t="s">
        <v>4870</v>
      </c>
      <c r="B2446" s="5" t="s">
        <v>4871</v>
      </c>
      <c r="C2446" t="str">
        <f t="shared" si="38"/>
        <v>3902-锻压机械</v>
      </c>
    </row>
    <row r="2447" spans="1:3">
      <c r="A2447" s="6" t="s">
        <v>4872</v>
      </c>
      <c r="B2447" s="7" t="s">
        <v>4873</v>
      </c>
      <c r="C2447" t="str">
        <f t="shared" si="38"/>
        <v>390201-机械压力机</v>
      </c>
    </row>
    <row r="2448" spans="1:3">
      <c r="A2448" s="6" t="s">
        <v>4874</v>
      </c>
      <c r="B2448" s="7" t="s">
        <v>4875</v>
      </c>
      <c r="C2448" t="str">
        <f t="shared" si="38"/>
        <v>390202-液压机</v>
      </c>
    </row>
    <row r="2449" spans="1:3">
      <c r="A2449" s="6" t="s">
        <v>4876</v>
      </c>
      <c r="B2449" s="7" t="s">
        <v>4877</v>
      </c>
      <c r="C2449" t="str">
        <f t="shared" si="38"/>
        <v>390203-自动锻压机</v>
      </c>
    </row>
    <row r="2450" spans="1:3">
      <c r="A2450" s="6" t="s">
        <v>4878</v>
      </c>
      <c r="B2450" s="7" t="s">
        <v>4879</v>
      </c>
      <c r="C2450" t="str">
        <f t="shared" si="38"/>
        <v>390204-锤</v>
      </c>
    </row>
    <row r="2451" spans="1:3">
      <c r="A2451" s="6" t="s">
        <v>4880</v>
      </c>
      <c r="B2451" s="7" t="s">
        <v>4881</v>
      </c>
      <c r="C2451" t="str">
        <f t="shared" si="38"/>
        <v>390205-锻机</v>
      </c>
    </row>
    <row r="2452" spans="1:3">
      <c r="A2452" s="6" t="s">
        <v>4882</v>
      </c>
      <c r="B2452" s="7" t="s">
        <v>4883</v>
      </c>
      <c r="C2452" t="str">
        <f t="shared" si="38"/>
        <v>390206-剪切机</v>
      </c>
    </row>
    <row r="2453" spans="1:3">
      <c r="A2453" s="6" t="s">
        <v>4884</v>
      </c>
      <c r="B2453" s="7" t="s">
        <v>4885</v>
      </c>
      <c r="C2453" t="str">
        <f t="shared" si="38"/>
        <v>390207-弯曲矫正机</v>
      </c>
    </row>
    <row r="2454" spans="1:3">
      <c r="A2454" s="6" t="s">
        <v>4886</v>
      </c>
      <c r="B2454" s="7" t="s">
        <v>4887</v>
      </c>
      <c r="C2454" t="str">
        <f t="shared" si="38"/>
        <v>390208-冲床</v>
      </c>
    </row>
    <row r="2455" spans="1:3">
      <c r="A2455" s="6" t="s">
        <v>4888</v>
      </c>
      <c r="B2455" s="7" t="s">
        <v>4889</v>
      </c>
      <c r="C2455" t="str">
        <f t="shared" si="38"/>
        <v>390209-滚板机</v>
      </c>
    </row>
    <row r="2456" spans="1:3">
      <c r="A2456" s="6" t="s">
        <v>4890</v>
      </c>
      <c r="B2456" s="7" t="s">
        <v>4891</v>
      </c>
      <c r="C2456" t="str">
        <f t="shared" si="38"/>
        <v>390299-其他锻压机械</v>
      </c>
    </row>
    <row r="2457" spans="1:3">
      <c r="A2457" s="4" t="s">
        <v>4892</v>
      </c>
      <c r="B2457" s="5" t="s">
        <v>4145</v>
      </c>
      <c r="C2457" t="str">
        <f t="shared" si="38"/>
        <v>3903-铸造设备</v>
      </c>
    </row>
    <row r="2458" spans="1:3">
      <c r="A2458" s="6" t="s">
        <v>4893</v>
      </c>
      <c r="B2458" s="7" t="s">
        <v>4894</v>
      </c>
      <c r="C2458" t="str">
        <f t="shared" si="38"/>
        <v>390301-砂处理设备</v>
      </c>
    </row>
    <row r="2459" spans="1:3">
      <c r="A2459" s="6" t="s">
        <v>4895</v>
      </c>
      <c r="B2459" s="7" t="s">
        <v>4896</v>
      </c>
      <c r="C2459" t="str">
        <f t="shared" si="38"/>
        <v>390302-造型及制芯设备</v>
      </c>
    </row>
    <row r="2460" spans="1:3">
      <c r="A2460" s="6" t="s">
        <v>4897</v>
      </c>
      <c r="B2460" s="7" t="s">
        <v>4898</v>
      </c>
      <c r="C2460" t="str">
        <f t="shared" si="38"/>
        <v>390303-落砂设备</v>
      </c>
    </row>
    <row r="2461" spans="1:3">
      <c r="A2461" s="6" t="s">
        <v>4899</v>
      </c>
      <c r="B2461" s="7" t="s">
        <v>4900</v>
      </c>
      <c r="C2461" t="str">
        <f t="shared" si="38"/>
        <v>390304-清理设备</v>
      </c>
    </row>
    <row r="2462" spans="1:3">
      <c r="A2462" s="6" t="s">
        <v>4901</v>
      </c>
      <c r="B2462" s="7" t="s">
        <v>4902</v>
      </c>
      <c r="C2462" t="str">
        <f t="shared" si="38"/>
        <v>390305-金属成型铸造设备</v>
      </c>
    </row>
    <row r="2463" spans="1:3">
      <c r="A2463" s="6" t="s">
        <v>4903</v>
      </c>
      <c r="B2463" s="7" t="s">
        <v>4904</v>
      </c>
      <c r="C2463" t="str">
        <f t="shared" si="38"/>
        <v>390306-熔模设备</v>
      </c>
    </row>
    <row r="2464" spans="1:3" ht="22.5">
      <c r="A2464" s="6" t="s">
        <v>4905</v>
      </c>
      <c r="B2464" s="7" t="s">
        <v>4906</v>
      </c>
      <c r="C2464" t="str">
        <f t="shared" si="38"/>
        <v>390307-炉料准备及熔炼浇铸设备</v>
      </c>
    </row>
    <row r="2465" spans="1:3">
      <c r="A2465" s="6" t="s">
        <v>4907</v>
      </c>
      <c r="B2465" s="7" t="s">
        <v>4908</v>
      </c>
      <c r="C2465" t="str">
        <f t="shared" si="38"/>
        <v>390399-其他铸造设备</v>
      </c>
    </row>
    <row r="2466" spans="1:3">
      <c r="A2466" s="4" t="s">
        <v>4909</v>
      </c>
      <c r="B2466" s="5" t="s">
        <v>4910</v>
      </c>
      <c r="C2466" t="str">
        <f t="shared" si="38"/>
        <v>3904-机械手</v>
      </c>
    </row>
    <row r="2467" spans="1:3">
      <c r="A2467" s="6" t="s">
        <v>4911</v>
      </c>
      <c r="B2467" s="7" t="s">
        <v>4912</v>
      </c>
      <c r="C2467" t="str">
        <f t="shared" si="38"/>
        <v>390401-气动机械手</v>
      </c>
    </row>
    <row r="2468" spans="1:3">
      <c r="A2468" s="6" t="s">
        <v>4913</v>
      </c>
      <c r="B2468" s="7" t="s">
        <v>4914</v>
      </c>
      <c r="C2468" t="str">
        <f t="shared" si="38"/>
        <v>390402-液压机械手</v>
      </c>
    </row>
    <row r="2469" spans="1:3">
      <c r="A2469" s="6" t="s">
        <v>4915</v>
      </c>
      <c r="B2469" s="7" t="s">
        <v>4916</v>
      </c>
      <c r="C2469" t="str">
        <f t="shared" si="38"/>
        <v>390403-电动机械手</v>
      </c>
    </row>
    <row r="2470" spans="1:3">
      <c r="A2470" s="6" t="s">
        <v>4917</v>
      </c>
      <c r="B2470" s="7" t="s">
        <v>4918</v>
      </c>
      <c r="C2470" t="str">
        <f t="shared" si="38"/>
        <v>390499-其他机械手</v>
      </c>
    </row>
    <row r="2471" spans="1:3">
      <c r="A2471" s="4" t="s">
        <v>4919</v>
      </c>
      <c r="B2471" s="5" t="s">
        <v>4920</v>
      </c>
      <c r="C2471" t="str">
        <f t="shared" si="38"/>
        <v>3905-工业机器人</v>
      </c>
    </row>
    <row r="2472" spans="1:3">
      <c r="A2472" s="6" t="s">
        <v>4921</v>
      </c>
      <c r="B2472" s="7" t="s">
        <v>4922</v>
      </c>
      <c r="C2472" t="str">
        <f t="shared" si="38"/>
        <v>390501-可变程序控制机器人</v>
      </c>
    </row>
    <row r="2473" spans="1:3">
      <c r="A2473" s="6" t="s">
        <v>4923</v>
      </c>
      <c r="B2473" s="7" t="s">
        <v>4924</v>
      </c>
      <c r="C2473" t="str">
        <f t="shared" si="38"/>
        <v>390502-示教再现机器人</v>
      </c>
    </row>
    <row r="2474" spans="1:3">
      <c r="A2474" s="6" t="s">
        <v>4925</v>
      </c>
      <c r="B2474" s="7" t="s">
        <v>4926</v>
      </c>
      <c r="C2474" t="str">
        <f t="shared" si="38"/>
        <v>390503-智能机器人</v>
      </c>
    </row>
    <row r="2475" spans="1:3">
      <c r="A2475" s="6" t="s">
        <v>4927</v>
      </c>
      <c r="B2475" s="7" t="s">
        <v>4928</v>
      </c>
      <c r="C2475" t="str">
        <f t="shared" si="38"/>
        <v>390504-数控机器人</v>
      </c>
    </row>
    <row r="2476" spans="1:3">
      <c r="A2476" s="6" t="s">
        <v>4929</v>
      </c>
      <c r="B2476" s="7" t="s">
        <v>4930</v>
      </c>
      <c r="C2476" t="str">
        <f t="shared" si="38"/>
        <v>390599-其他工业机器人</v>
      </c>
    </row>
    <row r="2477" spans="1:3">
      <c r="A2477" s="4" t="s">
        <v>4931</v>
      </c>
      <c r="B2477" s="5" t="s">
        <v>4932</v>
      </c>
      <c r="C2477" t="str">
        <f t="shared" si="38"/>
        <v>3906-工业炉窑</v>
      </c>
    </row>
    <row r="2478" spans="1:3">
      <c r="A2478" s="6" t="s">
        <v>4933</v>
      </c>
      <c r="B2478" s="7" t="s">
        <v>4934</v>
      </c>
      <c r="C2478" t="str">
        <f t="shared" si="38"/>
        <v>390601-熔铸炉</v>
      </c>
    </row>
    <row r="2479" spans="1:3">
      <c r="A2479" s="6" t="s">
        <v>4935</v>
      </c>
      <c r="B2479" s="7" t="s">
        <v>4936</v>
      </c>
      <c r="C2479" t="str">
        <f t="shared" si="38"/>
        <v>390602-加热炉</v>
      </c>
    </row>
    <row r="2480" spans="1:3">
      <c r="A2480" s="6" t="s">
        <v>4937</v>
      </c>
      <c r="B2480" s="7" t="s">
        <v>4938</v>
      </c>
      <c r="C2480" t="str">
        <f t="shared" si="38"/>
        <v>390603-热处理炉</v>
      </c>
    </row>
    <row r="2481" spans="1:3">
      <c r="A2481" s="6" t="s">
        <v>4939</v>
      </c>
      <c r="B2481" s="7" t="s">
        <v>4940</v>
      </c>
      <c r="C2481" t="str">
        <f t="shared" si="38"/>
        <v>390604-烘干炉</v>
      </c>
    </row>
    <row r="2482" spans="1:3">
      <c r="A2482" s="6" t="s">
        <v>4941</v>
      </c>
      <c r="B2482" s="7" t="s">
        <v>4942</v>
      </c>
      <c r="C2482" t="str">
        <f t="shared" si="38"/>
        <v>390699-其他工业窑炉</v>
      </c>
    </row>
    <row r="2483" spans="1:3">
      <c r="A2483" s="4" t="s">
        <v>4943</v>
      </c>
      <c r="B2483" s="5" t="s">
        <v>4944</v>
      </c>
      <c r="C2483" t="str">
        <f t="shared" si="38"/>
        <v>3907-热处理设备</v>
      </c>
    </row>
    <row r="2484" spans="1:3">
      <c r="A2484" s="6" t="s">
        <v>4945</v>
      </c>
      <c r="B2484" s="7" t="s">
        <v>4946</v>
      </c>
      <c r="C2484" t="str">
        <f t="shared" si="38"/>
        <v>390701-感应热处理机床</v>
      </c>
    </row>
    <row r="2485" spans="1:3">
      <c r="A2485" s="6" t="s">
        <v>4947</v>
      </c>
      <c r="B2485" s="7" t="s">
        <v>4948</v>
      </c>
      <c r="C2485" t="str">
        <f t="shared" si="38"/>
        <v>390799-其他热处理设备</v>
      </c>
    </row>
    <row r="2486" spans="1:3">
      <c r="A2486" s="4" t="s">
        <v>4949</v>
      </c>
      <c r="B2486" s="5" t="s">
        <v>4950</v>
      </c>
      <c r="C2486" t="str">
        <f t="shared" si="38"/>
        <v>3908-金属切割设备</v>
      </c>
    </row>
    <row r="2487" spans="1:3">
      <c r="A2487" s="6" t="s">
        <v>4951</v>
      </c>
      <c r="B2487" s="7" t="s">
        <v>4952</v>
      </c>
      <c r="C2487" t="str">
        <f t="shared" si="38"/>
        <v>390801-数控气割设备</v>
      </c>
    </row>
    <row r="2488" spans="1:3">
      <c r="A2488" s="6" t="s">
        <v>4953</v>
      </c>
      <c r="B2488" s="7" t="s">
        <v>4954</v>
      </c>
      <c r="C2488" t="str">
        <f t="shared" si="38"/>
        <v>390802-光电跟踪切割设备</v>
      </c>
    </row>
    <row r="2489" spans="1:3">
      <c r="A2489" s="6" t="s">
        <v>4955</v>
      </c>
      <c r="B2489" s="7" t="s">
        <v>4956</v>
      </c>
      <c r="C2489" t="str">
        <f t="shared" si="38"/>
        <v>390803-自动、半自动切割设备</v>
      </c>
    </row>
    <row r="2490" spans="1:3">
      <c r="A2490" s="6" t="s">
        <v>4957</v>
      </c>
      <c r="B2490" s="7" t="s">
        <v>4958</v>
      </c>
      <c r="C2490" t="str">
        <f t="shared" si="38"/>
        <v>390804-普通气割设备</v>
      </c>
    </row>
    <row r="2491" spans="1:3">
      <c r="A2491" s="6" t="s">
        <v>4959</v>
      </c>
      <c r="B2491" s="7" t="s">
        <v>4960</v>
      </c>
      <c r="C2491" t="str">
        <f t="shared" si="38"/>
        <v>390805-等离子切割设备</v>
      </c>
    </row>
    <row r="2492" spans="1:3">
      <c r="A2492" s="6" t="s">
        <v>4961</v>
      </c>
      <c r="B2492" s="7" t="s">
        <v>4962</v>
      </c>
      <c r="C2492" t="str">
        <f t="shared" si="38"/>
        <v>390806-激光切割设备</v>
      </c>
    </row>
    <row r="2493" spans="1:3">
      <c r="A2493" s="6" t="s">
        <v>4963</v>
      </c>
      <c r="B2493" s="7" t="s">
        <v>4964</v>
      </c>
      <c r="C2493" t="str">
        <f t="shared" si="38"/>
        <v>390899-其他金属切割设备</v>
      </c>
    </row>
    <row r="2494" spans="1:3">
      <c r="A2494" s="4" t="s">
        <v>4965</v>
      </c>
      <c r="B2494" s="5" t="s">
        <v>4966</v>
      </c>
      <c r="C2494" t="str">
        <f t="shared" si="38"/>
        <v>3909-金属焊接设备</v>
      </c>
    </row>
    <row r="2495" spans="1:3">
      <c r="A2495" s="6" t="s">
        <v>4967</v>
      </c>
      <c r="B2495" s="7" t="s">
        <v>4968</v>
      </c>
      <c r="C2495" t="str">
        <f t="shared" si="38"/>
        <v>390901-电弧焊设备</v>
      </c>
    </row>
    <row r="2496" spans="1:3">
      <c r="A2496" s="6" t="s">
        <v>4969</v>
      </c>
      <c r="B2496" s="7" t="s">
        <v>4970</v>
      </c>
      <c r="C2496" t="str">
        <f t="shared" si="38"/>
        <v>390902-气体保护焊机</v>
      </c>
    </row>
    <row r="2497" spans="1:3">
      <c r="A2497" s="6" t="s">
        <v>4971</v>
      </c>
      <c r="B2497" s="7" t="s">
        <v>4972</v>
      </c>
      <c r="C2497" t="str">
        <f t="shared" si="38"/>
        <v>390903-接触焊机</v>
      </c>
    </row>
    <row r="2498" spans="1:3">
      <c r="A2498" s="6" t="s">
        <v>4973</v>
      </c>
      <c r="B2498" s="7" t="s">
        <v>4974</v>
      </c>
      <c r="C2498" t="str">
        <f t="shared" si="38"/>
        <v>390904-电渣焊机</v>
      </c>
    </row>
    <row r="2499" spans="1:3">
      <c r="A2499" s="6" t="s">
        <v>4975</v>
      </c>
      <c r="B2499" s="7" t="s">
        <v>4976</v>
      </c>
      <c r="C2499" t="str">
        <f t="shared" ref="C2499:C2562" si="39">A2499&amp;"-"&amp;B2499</f>
        <v>390905-堆焊机</v>
      </c>
    </row>
    <row r="2500" spans="1:3">
      <c r="A2500" s="6" t="s">
        <v>4977</v>
      </c>
      <c r="B2500" s="7" t="s">
        <v>4978</v>
      </c>
      <c r="C2500" t="str">
        <f t="shared" si="39"/>
        <v>390906-钢管电焊机</v>
      </c>
    </row>
    <row r="2501" spans="1:3">
      <c r="A2501" s="6" t="s">
        <v>4979</v>
      </c>
      <c r="B2501" s="7" t="s">
        <v>4980</v>
      </c>
      <c r="C2501" t="str">
        <f t="shared" si="39"/>
        <v>390907-电子束焊机</v>
      </c>
    </row>
    <row r="2502" spans="1:3">
      <c r="A2502" s="6" t="s">
        <v>4981</v>
      </c>
      <c r="B2502" s="7" t="s">
        <v>4982</v>
      </c>
      <c r="C2502" t="str">
        <f t="shared" si="39"/>
        <v>390908-其他电焊设备</v>
      </c>
    </row>
    <row r="2503" spans="1:3">
      <c r="A2503" s="6" t="s">
        <v>4983</v>
      </c>
      <c r="B2503" s="7" t="s">
        <v>4984</v>
      </c>
      <c r="C2503" t="str">
        <f t="shared" si="39"/>
        <v>390909-气焊设备</v>
      </c>
    </row>
    <row r="2504" spans="1:3">
      <c r="A2504" s="6" t="s">
        <v>4985</v>
      </c>
      <c r="B2504" s="7" t="s">
        <v>4986</v>
      </c>
      <c r="C2504" t="str">
        <f t="shared" si="39"/>
        <v>390910-铸焊设备</v>
      </c>
    </row>
    <row r="2505" spans="1:3">
      <c r="A2505" s="6" t="s">
        <v>4987</v>
      </c>
      <c r="B2505" s="7" t="s">
        <v>4988</v>
      </c>
      <c r="C2505" t="str">
        <f t="shared" si="39"/>
        <v>390911-钎焊设备</v>
      </c>
    </row>
    <row r="2506" spans="1:3">
      <c r="A2506" s="6" t="s">
        <v>4989</v>
      </c>
      <c r="B2506" s="7" t="s">
        <v>4990</v>
      </c>
      <c r="C2506" t="str">
        <f t="shared" si="39"/>
        <v>390912-压力焊机</v>
      </c>
    </row>
    <row r="2507" spans="1:3">
      <c r="A2507" s="6" t="s">
        <v>4991</v>
      </c>
      <c r="B2507" s="7" t="s">
        <v>4992</v>
      </c>
      <c r="C2507" t="str">
        <f t="shared" si="39"/>
        <v>390913-激光焊机</v>
      </c>
    </row>
    <row r="2508" spans="1:3">
      <c r="A2508" s="6" t="s">
        <v>4993</v>
      </c>
      <c r="B2508" s="7" t="s">
        <v>4994</v>
      </c>
      <c r="C2508" t="str">
        <f t="shared" si="39"/>
        <v>390914-离子焊机</v>
      </c>
    </row>
    <row r="2509" spans="1:3">
      <c r="A2509" s="6" t="s">
        <v>4995</v>
      </c>
      <c r="B2509" s="7" t="s">
        <v>4996</v>
      </c>
      <c r="C2509" t="str">
        <f t="shared" si="39"/>
        <v>390915-高频焊机</v>
      </c>
    </row>
    <row r="2510" spans="1:3">
      <c r="A2510" s="6" t="s">
        <v>4997</v>
      </c>
      <c r="B2510" s="7" t="s">
        <v>4998</v>
      </c>
      <c r="C2510" t="str">
        <f t="shared" si="39"/>
        <v>390916-自动焊机</v>
      </c>
    </row>
    <row r="2511" spans="1:3">
      <c r="A2511" s="6" t="s">
        <v>4999</v>
      </c>
      <c r="B2511" s="7" t="s">
        <v>5000</v>
      </c>
      <c r="C2511" t="str">
        <f t="shared" si="39"/>
        <v>390999-其他金属焊接设备</v>
      </c>
    </row>
    <row r="2512" spans="1:3">
      <c r="A2512" s="4" t="s">
        <v>5001</v>
      </c>
      <c r="B2512" s="5" t="s">
        <v>5002</v>
      </c>
      <c r="C2512" t="str">
        <f t="shared" si="39"/>
        <v>3910-金属表面处理设备</v>
      </c>
    </row>
    <row r="2513" spans="1:3">
      <c r="A2513" s="6" t="s">
        <v>5003</v>
      </c>
      <c r="B2513" s="7" t="s">
        <v>5004</v>
      </c>
      <c r="C2513" t="str">
        <f t="shared" si="39"/>
        <v>391001-电镀层设备</v>
      </c>
    </row>
    <row r="2514" spans="1:3">
      <c r="A2514" s="6" t="s">
        <v>5005</v>
      </c>
      <c r="B2514" s="7" t="s">
        <v>5006</v>
      </c>
      <c r="C2514" t="str">
        <f t="shared" si="39"/>
        <v>391002-表面清理设备</v>
      </c>
    </row>
    <row r="2515" spans="1:3">
      <c r="A2515" s="6" t="s">
        <v>5007</v>
      </c>
      <c r="B2515" s="7" t="s">
        <v>5008</v>
      </c>
      <c r="C2515" t="str">
        <f t="shared" si="39"/>
        <v>391003-防锈除锈设备</v>
      </c>
    </row>
    <row r="2516" spans="1:3">
      <c r="A2516" s="6" t="s">
        <v>5009</v>
      </c>
      <c r="B2516" s="7" t="s">
        <v>5010</v>
      </c>
      <c r="C2516" t="str">
        <f t="shared" si="39"/>
        <v>391099-其他金属表面处理设备</v>
      </c>
    </row>
    <row r="2517" spans="1:3">
      <c r="A2517" s="4" t="s">
        <v>5011</v>
      </c>
      <c r="B2517" s="5" t="s">
        <v>5012</v>
      </c>
      <c r="C2517" t="str">
        <f t="shared" si="39"/>
        <v>3911-机床附件</v>
      </c>
    </row>
    <row r="2518" spans="1:3">
      <c r="A2518" s="6" t="s">
        <v>5013</v>
      </c>
      <c r="B2518" s="7" t="s">
        <v>5014</v>
      </c>
      <c r="C2518" t="str">
        <f t="shared" si="39"/>
        <v>391101-分度头</v>
      </c>
    </row>
    <row r="2519" spans="1:3">
      <c r="A2519" s="6" t="s">
        <v>5015</v>
      </c>
      <c r="B2519" s="7" t="s">
        <v>5016</v>
      </c>
      <c r="C2519" t="str">
        <f t="shared" si="39"/>
        <v>391102-工作台</v>
      </c>
    </row>
    <row r="2520" spans="1:3">
      <c r="A2520" s="6" t="s">
        <v>5017</v>
      </c>
      <c r="B2520" s="7" t="s">
        <v>5018</v>
      </c>
      <c r="C2520" t="str">
        <f t="shared" si="39"/>
        <v>391103-机用平口钳</v>
      </c>
    </row>
    <row r="2521" spans="1:3">
      <c r="A2521" s="6" t="s">
        <v>5019</v>
      </c>
      <c r="B2521" s="7" t="s">
        <v>5020</v>
      </c>
      <c r="C2521" t="str">
        <f t="shared" si="39"/>
        <v>391104-机床卡盘</v>
      </c>
    </row>
    <row r="2522" spans="1:3">
      <c r="A2522" s="6" t="s">
        <v>5021</v>
      </c>
      <c r="B2522" s="7" t="s">
        <v>5022</v>
      </c>
      <c r="C2522" t="str">
        <f t="shared" si="39"/>
        <v>391105-机床吸盘</v>
      </c>
    </row>
    <row r="2523" spans="1:3">
      <c r="A2523" s="6" t="s">
        <v>5023</v>
      </c>
      <c r="B2523" s="7" t="s">
        <v>5024</v>
      </c>
      <c r="C2523" t="str">
        <f t="shared" si="39"/>
        <v>391106-机床顶尖</v>
      </c>
    </row>
    <row r="2524" spans="1:3">
      <c r="A2524" s="6" t="s">
        <v>5025</v>
      </c>
      <c r="B2524" s="7" t="s">
        <v>5026</v>
      </c>
      <c r="C2524" t="str">
        <f t="shared" si="39"/>
        <v>391107-机床立铣头</v>
      </c>
    </row>
    <row r="2525" spans="1:3">
      <c r="A2525" s="6" t="s">
        <v>5027</v>
      </c>
      <c r="B2525" s="7" t="s">
        <v>5028</v>
      </c>
      <c r="C2525" t="str">
        <f t="shared" si="39"/>
        <v>391108-镗头与镗杆</v>
      </c>
    </row>
    <row r="2526" spans="1:3">
      <c r="A2526" s="6" t="s">
        <v>5029</v>
      </c>
      <c r="B2526" s="7" t="s">
        <v>5030</v>
      </c>
      <c r="C2526" t="str">
        <f t="shared" si="39"/>
        <v>391109-组合工艺装备</v>
      </c>
    </row>
    <row r="2527" spans="1:3">
      <c r="A2527" s="6" t="s">
        <v>5031</v>
      </c>
      <c r="B2527" s="7" t="s">
        <v>5032</v>
      </c>
      <c r="C2527" t="str">
        <f t="shared" si="39"/>
        <v>391110-中心架</v>
      </c>
    </row>
    <row r="2528" spans="1:3">
      <c r="A2528" s="6" t="s">
        <v>5033</v>
      </c>
      <c r="B2528" s="7" t="s">
        <v>5034</v>
      </c>
      <c r="C2528" t="str">
        <f t="shared" si="39"/>
        <v>391111-跟刀架</v>
      </c>
    </row>
    <row r="2529" spans="1:3">
      <c r="A2529" s="6" t="s">
        <v>5035</v>
      </c>
      <c r="B2529" s="7" t="s">
        <v>5036</v>
      </c>
      <c r="C2529" t="str">
        <f t="shared" si="39"/>
        <v>391112-高精度磨床正弦规</v>
      </c>
    </row>
    <row r="2530" spans="1:3">
      <c r="A2530" s="6" t="s">
        <v>5037</v>
      </c>
      <c r="B2530" s="7" t="s">
        <v>5038</v>
      </c>
      <c r="C2530" t="str">
        <f t="shared" si="39"/>
        <v>391199-其他机床附件</v>
      </c>
    </row>
    <row r="2531" spans="1:3">
      <c r="A2531" s="4" t="s">
        <v>5039</v>
      </c>
      <c r="B2531" s="5" t="s">
        <v>5040</v>
      </c>
      <c r="C2531" t="str">
        <f t="shared" si="39"/>
        <v>3999-其他金属加工设备</v>
      </c>
    </row>
    <row r="2532" spans="1:3">
      <c r="A2532" s="6" t="s">
        <v>5041</v>
      </c>
      <c r="B2532" s="7" t="s">
        <v>5042</v>
      </c>
      <c r="C2532" t="str">
        <f t="shared" si="39"/>
        <v>399901-台式钻床</v>
      </c>
    </row>
    <row r="2533" spans="1:3">
      <c r="A2533" s="6" t="s">
        <v>5043</v>
      </c>
      <c r="B2533" s="7" t="s">
        <v>5044</v>
      </c>
      <c r="C2533" t="str">
        <f t="shared" si="39"/>
        <v>399902-砂轮机</v>
      </c>
    </row>
    <row r="2534" spans="1:3">
      <c r="A2534" s="6" t="s">
        <v>5045</v>
      </c>
      <c r="B2534" s="7" t="s">
        <v>5046</v>
      </c>
      <c r="C2534" t="str">
        <f t="shared" si="39"/>
        <v>399903-金属加工抛光机</v>
      </c>
    </row>
    <row r="2535" spans="1:3">
      <c r="A2535" s="6" t="s">
        <v>5047</v>
      </c>
      <c r="B2535" s="7" t="s">
        <v>5048</v>
      </c>
      <c r="C2535" t="str">
        <f t="shared" si="39"/>
        <v>399904-平台</v>
      </c>
    </row>
    <row r="2536" spans="1:3">
      <c r="A2536" s="6" t="s">
        <v>5049</v>
      </c>
      <c r="B2536" s="7" t="s">
        <v>5050</v>
      </c>
      <c r="C2536" t="str">
        <f t="shared" si="39"/>
        <v>399905-变位机</v>
      </c>
    </row>
    <row r="2537" spans="1:3">
      <c r="A2537" s="6" t="s">
        <v>5051</v>
      </c>
      <c r="B2537" s="7" t="s">
        <v>5052</v>
      </c>
      <c r="C2537" t="str">
        <f t="shared" si="39"/>
        <v>399906-缸柱安装线</v>
      </c>
    </row>
    <row r="2538" spans="1:3">
      <c r="A2538" s="6" t="s">
        <v>5053</v>
      </c>
      <c r="B2538" s="7" t="s">
        <v>5054</v>
      </c>
      <c r="C2538" t="str">
        <f t="shared" si="39"/>
        <v>399907-工装器具</v>
      </c>
    </row>
    <row r="2539" spans="1:3">
      <c r="A2539" s="6" t="s">
        <v>5055</v>
      </c>
      <c r="B2539" s="7" t="s">
        <v>5056</v>
      </c>
      <c r="C2539" t="str">
        <f t="shared" si="39"/>
        <v>399908-制链专用设备</v>
      </c>
    </row>
    <row r="2540" spans="1:3">
      <c r="A2540" s="6" t="s">
        <v>5057</v>
      </c>
      <c r="B2540" s="7" t="s">
        <v>5058</v>
      </c>
      <c r="C2540" t="str">
        <f t="shared" si="39"/>
        <v>399909-托辊生产专用设备</v>
      </c>
    </row>
    <row r="2541" spans="1:3">
      <c r="A2541" s="6" t="s">
        <v>5059</v>
      </c>
      <c r="B2541" s="7" t="s">
        <v>5060</v>
      </c>
      <c r="C2541" t="str">
        <f t="shared" si="39"/>
        <v>399910-锚杆生产专用设备</v>
      </c>
    </row>
    <row r="2542" spans="1:3">
      <c r="A2542" s="6" t="s">
        <v>5061</v>
      </c>
      <c r="B2542" s="7" t="s">
        <v>5062</v>
      </c>
      <c r="C2542" t="str">
        <f t="shared" si="39"/>
        <v>399911-生产线专用设备</v>
      </c>
    </row>
    <row r="2543" spans="1:3">
      <c r="A2543" s="6" t="s">
        <v>5063</v>
      </c>
      <c r="B2543" s="7" t="s">
        <v>5040</v>
      </c>
      <c r="C2543" t="str">
        <f t="shared" si="39"/>
        <v>399999-其他金属加工设备</v>
      </c>
    </row>
    <row r="2544" spans="1:3">
      <c r="A2544" s="4" t="s">
        <v>72</v>
      </c>
      <c r="B2544" s="5" t="s">
        <v>73</v>
      </c>
      <c r="C2544" t="str">
        <f t="shared" si="39"/>
        <v>40-通用设备</v>
      </c>
    </row>
    <row r="2545" spans="1:3">
      <c r="A2545" s="4" t="s">
        <v>5064</v>
      </c>
      <c r="B2545" s="5" t="s">
        <v>5065</v>
      </c>
      <c r="C2545" t="str">
        <f t="shared" si="39"/>
        <v>4001-制冷空调设备</v>
      </c>
    </row>
    <row r="2546" spans="1:3">
      <c r="A2546" s="6" t="s">
        <v>5066</v>
      </c>
      <c r="B2546" s="7" t="s">
        <v>5067</v>
      </c>
      <c r="C2546" t="str">
        <f t="shared" si="39"/>
        <v>400101-制冷压缩机</v>
      </c>
    </row>
    <row r="2547" spans="1:3">
      <c r="A2547" s="6" t="s">
        <v>5068</v>
      </c>
      <c r="B2547" s="7" t="s">
        <v>5069</v>
      </c>
      <c r="C2547" t="str">
        <f t="shared" si="39"/>
        <v>400102-冷库制冷设备</v>
      </c>
    </row>
    <row r="2548" spans="1:3">
      <c r="A2548" s="6" t="s">
        <v>5070</v>
      </c>
      <c r="B2548" s="7" t="s">
        <v>5071</v>
      </c>
      <c r="C2548" t="str">
        <f t="shared" si="39"/>
        <v>400103-冷藏箱柜</v>
      </c>
    </row>
    <row r="2549" spans="1:3">
      <c r="A2549" s="6" t="s">
        <v>5072</v>
      </c>
      <c r="B2549" s="7" t="s">
        <v>5073</v>
      </c>
      <c r="C2549" t="str">
        <f t="shared" si="39"/>
        <v>400104-制冰设备</v>
      </c>
    </row>
    <row r="2550" spans="1:3">
      <c r="A2550" s="6" t="s">
        <v>5074</v>
      </c>
      <c r="B2550" s="7" t="s">
        <v>5075</v>
      </c>
      <c r="C2550" t="str">
        <f t="shared" si="39"/>
        <v>400105-空调机组</v>
      </c>
    </row>
    <row r="2551" spans="1:3">
      <c r="A2551" s="6" t="s">
        <v>5076</v>
      </c>
      <c r="B2551" s="7" t="s">
        <v>5077</v>
      </c>
      <c r="C2551" t="str">
        <f t="shared" si="39"/>
        <v>400106-恒温机、恒温机组</v>
      </c>
    </row>
    <row r="2552" spans="1:3">
      <c r="A2552" s="6" t="s">
        <v>5078</v>
      </c>
      <c r="B2552" s="7" t="s">
        <v>5079</v>
      </c>
      <c r="C2552" t="str">
        <f t="shared" si="39"/>
        <v>400107-去湿机组</v>
      </c>
    </row>
    <row r="2553" spans="1:3">
      <c r="A2553" s="6" t="s">
        <v>5080</v>
      </c>
      <c r="B2553" s="7" t="s">
        <v>5081</v>
      </c>
      <c r="C2553" t="str">
        <f t="shared" si="39"/>
        <v>400108-专用制冷、空调设备</v>
      </c>
    </row>
    <row r="2554" spans="1:3">
      <c r="A2554" s="6" t="s">
        <v>5082</v>
      </c>
      <c r="B2554" s="7" t="s">
        <v>5083</v>
      </c>
      <c r="C2554" t="str">
        <f t="shared" si="39"/>
        <v>400109-机房专用空调</v>
      </c>
    </row>
    <row r="2555" spans="1:3">
      <c r="A2555" s="6" t="s">
        <v>5084</v>
      </c>
      <c r="B2555" s="7" t="s">
        <v>5085</v>
      </c>
      <c r="C2555" t="str">
        <f t="shared" si="39"/>
        <v>400199-其他制冷空调设备</v>
      </c>
    </row>
    <row r="2556" spans="1:3">
      <c r="A2556" s="4" t="s">
        <v>5086</v>
      </c>
      <c r="B2556" s="5" t="s">
        <v>5087</v>
      </c>
      <c r="C2556" t="str">
        <f t="shared" si="39"/>
        <v>4002-起重设备</v>
      </c>
    </row>
    <row r="2557" spans="1:3">
      <c r="A2557" s="6" t="s">
        <v>5088</v>
      </c>
      <c r="B2557" s="7" t="s">
        <v>5089</v>
      </c>
      <c r="C2557" t="str">
        <f t="shared" si="39"/>
        <v>400201-桥式起重机</v>
      </c>
    </row>
    <row r="2558" spans="1:3">
      <c r="A2558" s="6" t="s">
        <v>5090</v>
      </c>
      <c r="B2558" s="7" t="s">
        <v>5091</v>
      </c>
      <c r="C2558" t="str">
        <f t="shared" si="39"/>
        <v>400202-门式起重机</v>
      </c>
    </row>
    <row r="2559" spans="1:3" ht="22.5">
      <c r="A2559" s="6" t="s">
        <v>5092</v>
      </c>
      <c r="B2559" s="7" t="s">
        <v>5093</v>
      </c>
      <c r="C2559" t="str">
        <f t="shared" si="39"/>
        <v>400203-起重器械及电动、气动葫芦</v>
      </c>
    </row>
    <row r="2560" spans="1:3">
      <c r="A2560" s="6" t="s">
        <v>5094</v>
      </c>
      <c r="B2560" s="7" t="s">
        <v>5095</v>
      </c>
      <c r="C2560" t="str">
        <f t="shared" si="39"/>
        <v>400204-轮胎起重机</v>
      </c>
    </row>
    <row r="2561" spans="1:3">
      <c r="A2561" s="6" t="s">
        <v>5096</v>
      </c>
      <c r="B2561" s="7" t="s">
        <v>5097</v>
      </c>
      <c r="C2561" t="str">
        <f t="shared" si="39"/>
        <v>400205-电梯</v>
      </c>
    </row>
    <row r="2562" spans="1:3">
      <c r="A2562" s="6" t="s">
        <v>5098</v>
      </c>
      <c r="B2562" s="7" t="s">
        <v>5099</v>
      </c>
      <c r="C2562" t="str">
        <f t="shared" si="39"/>
        <v>400206-缆索起重机</v>
      </c>
    </row>
    <row r="2563" spans="1:3">
      <c r="A2563" s="6" t="s">
        <v>5100</v>
      </c>
      <c r="B2563" s="7" t="s">
        <v>5101</v>
      </c>
      <c r="C2563" t="str">
        <f t="shared" ref="C2563:C2626" si="40">A2563&amp;"-"&amp;B2563</f>
        <v>400207-门座式起重机</v>
      </c>
    </row>
    <row r="2564" spans="1:3">
      <c r="A2564" s="6" t="s">
        <v>5102</v>
      </c>
      <c r="B2564" s="7" t="s">
        <v>5103</v>
      </c>
      <c r="C2564" t="str">
        <f t="shared" si="40"/>
        <v>400208-港口门座式起重机</v>
      </c>
    </row>
    <row r="2565" spans="1:3">
      <c r="A2565" s="6" t="s">
        <v>5104</v>
      </c>
      <c r="B2565" s="7" t="s">
        <v>5105</v>
      </c>
      <c r="C2565" t="str">
        <f t="shared" si="40"/>
        <v>400209-浮式起重机及升船机</v>
      </c>
    </row>
    <row r="2566" spans="1:3">
      <c r="A2566" s="6" t="s">
        <v>5106</v>
      </c>
      <c r="B2566" s="7" t="s">
        <v>5107</v>
      </c>
      <c r="C2566" t="str">
        <f t="shared" si="40"/>
        <v>400210-汽车起重机</v>
      </c>
    </row>
    <row r="2567" spans="1:3">
      <c r="A2567" s="6" t="s">
        <v>5108</v>
      </c>
      <c r="B2567" s="7" t="s">
        <v>5109</v>
      </c>
      <c r="C2567" t="str">
        <f t="shared" si="40"/>
        <v>400211-履带式起重机</v>
      </c>
    </row>
    <row r="2568" spans="1:3">
      <c r="A2568" s="6" t="s">
        <v>5110</v>
      </c>
      <c r="B2568" s="7" t="s">
        <v>5111</v>
      </c>
      <c r="C2568" t="str">
        <f t="shared" si="40"/>
        <v>400212-随车起重机</v>
      </c>
    </row>
    <row r="2569" spans="1:3">
      <c r="A2569" s="6" t="s">
        <v>5112</v>
      </c>
      <c r="B2569" s="7" t="s">
        <v>5113</v>
      </c>
      <c r="C2569" t="str">
        <f t="shared" si="40"/>
        <v>400213-冶金起重机</v>
      </c>
    </row>
    <row r="2570" spans="1:3">
      <c r="A2570" s="6" t="s">
        <v>5114</v>
      </c>
      <c r="B2570" s="7" t="s">
        <v>5115</v>
      </c>
      <c r="C2570" t="str">
        <f t="shared" si="40"/>
        <v>400214-回臂吊</v>
      </c>
    </row>
    <row r="2571" spans="1:3">
      <c r="A2571" s="6" t="s">
        <v>5116</v>
      </c>
      <c r="B2571" s="7" t="s">
        <v>5117</v>
      </c>
      <c r="C2571" t="str">
        <f t="shared" si="40"/>
        <v>400215-装卸桥</v>
      </c>
    </row>
    <row r="2572" spans="1:3">
      <c r="A2572" s="6" t="s">
        <v>5118</v>
      </c>
      <c r="B2572" s="7" t="s">
        <v>5119</v>
      </c>
      <c r="C2572" t="str">
        <f t="shared" si="40"/>
        <v>400216-塔式起重机</v>
      </c>
    </row>
    <row r="2573" spans="1:3">
      <c r="A2573" s="6" t="s">
        <v>5120</v>
      </c>
      <c r="B2573" s="7" t="s">
        <v>5121</v>
      </c>
      <c r="C2573" t="str">
        <f t="shared" si="40"/>
        <v>400217-建筑卷扬机</v>
      </c>
    </row>
    <row r="2574" spans="1:3">
      <c r="A2574" s="6" t="s">
        <v>5122</v>
      </c>
      <c r="B2574" s="7" t="s">
        <v>5123</v>
      </c>
      <c r="C2574" t="str">
        <f t="shared" si="40"/>
        <v>400218-施工升降机</v>
      </c>
    </row>
    <row r="2575" spans="1:3">
      <c r="A2575" s="6" t="s">
        <v>5124</v>
      </c>
      <c r="B2575" s="7" t="s">
        <v>5125</v>
      </c>
      <c r="C2575" t="str">
        <f t="shared" si="40"/>
        <v>400219-铁路轨道起重机</v>
      </c>
    </row>
    <row r="2576" spans="1:3" ht="22.5">
      <c r="A2576" s="6" t="s">
        <v>5126</v>
      </c>
      <c r="B2576" s="7" t="s">
        <v>5127</v>
      </c>
      <c r="C2576" t="str">
        <f t="shared" si="40"/>
        <v>400239-进口起重器械及电动、气动葫芦</v>
      </c>
    </row>
    <row r="2577" spans="1:3">
      <c r="A2577" s="6" t="s">
        <v>5128</v>
      </c>
      <c r="B2577" s="7" t="s">
        <v>5129</v>
      </c>
      <c r="C2577" t="str">
        <f t="shared" si="40"/>
        <v>400299-其他起重机械</v>
      </c>
    </row>
    <row r="2578" spans="1:3">
      <c r="A2578" s="4" t="s">
        <v>5130</v>
      </c>
      <c r="B2578" s="5" t="s">
        <v>5131</v>
      </c>
      <c r="C2578" t="str">
        <f t="shared" si="40"/>
        <v>4003-食品加工设备</v>
      </c>
    </row>
    <row r="2579" spans="1:3">
      <c r="A2579" s="6" t="s">
        <v>5132</v>
      </c>
      <c r="B2579" s="7" t="s">
        <v>5133</v>
      </c>
      <c r="C2579" t="str">
        <f t="shared" si="40"/>
        <v>400301-食品准备设备</v>
      </c>
    </row>
    <row r="2580" spans="1:3">
      <c r="A2580" s="6" t="s">
        <v>5134</v>
      </c>
      <c r="B2580" s="7" t="s">
        <v>5135</v>
      </c>
      <c r="C2580" t="str">
        <f t="shared" si="40"/>
        <v>400302-食品切割设备</v>
      </c>
    </row>
    <row r="2581" spans="1:3">
      <c r="A2581" s="6" t="s">
        <v>5136</v>
      </c>
      <c r="B2581" s="7" t="s">
        <v>5137</v>
      </c>
      <c r="C2581" t="str">
        <f t="shared" si="40"/>
        <v>400303-食品烹制和熏制设备</v>
      </c>
    </row>
    <row r="2582" spans="1:3">
      <c r="A2582" s="6" t="s">
        <v>5138</v>
      </c>
      <c r="B2582" s="7" t="s">
        <v>5139</v>
      </c>
      <c r="C2582" t="str">
        <f t="shared" si="40"/>
        <v>400304-其他食品加工设备</v>
      </c>
    </row>
    <row r="2583" spans="1:3">
      <c r="A2583" s="4" t="s">
        <v>5140</v>
      </c>
      <c r="B2583" s="5" t="s">
        <v>5141</v>
      </c>
      <c r="C2583" t="str">
        <f t="shared" si="40"/>
        <v>4004-大型衡器设备</v>
      </c>
    </row>
    <row r="2584" spans="1:3">
      <c r="A2584" s="6" t="s">
        <v>5142</v>
      </c>
      <c r="B2584" s="7" t="s">
        <v>5143</v>
      </c>
      <c r="C2584" t="str">
        <f t="shared" si="40"/>
        <v>400401-地上衡</v>
      </c>
    </row>
    <row r="2585" spans="1:3">
      <c r="A2585" s="6" t="s">
        <v>5144</v>
      </c>
      <c r="B2585" s="7" t="s">
        <v>5145</v>
      </c>
      <c r="C2585" t="str">
        <f t="shared" si="40"/>
        <v>400402-地中衡</v>
      </c>
    </row>
    <row r="2586" spans="1:3">
      <c r="A2586" s="6" t="s">
        <v>5146</v>
      </c>
      <c r="B2586" s="7" t="s">
        <v>5147</v>
      </c>
      <c r="C2586" t="str">
        <f t="shared" si="40"/>
        <v>400403-轨道衡</v>
      </c>
    </row>
    <row r="2587" spans="1:3">
      <c r="A2587" s="6" t="s">
        <v>5148</v>
      </c>
      <c r="B2587" s="7" t="s">
        <v>5149</v>
      </c>
      <c r="C2587" t="str">
        <f t="shared" si="40"/>
        <v>400404-钢材秤、皮带秤、吊秤</v>
      </c>
    </row>
    <row r="2588" spans="1:3" ht="22.5">
      <c r="A2588" s="6" t="s">
        <v>5150</v>
      </c>
      <c r="B2588" s="7" t="s">
        <v>5151</v>
      </c>
      <c r="C2588" t="str">
        <f t="shared" si="40"/>
        <v>400405-配料秤、定量秤、台案秤</v>
      </c>
    </row>
    <row r="2589" spans="1:3">
      <c r="A2589" s="6" t="s">
        <v>5152</v>
      </c>
      <c r="B2589" s="7" t="s">
        <v>5153</v>
      </c>
      <c r="C2589" t="str">
        <f t="shared" si="40"/>
        <v>400406-液体秤</v>
      </c>
    </row>
    <row r="2590" spans="1:3">
      <c r="A2590" s="6" t="s">
        <v>5154</v>
      </c>
      <c r="B2590" s="7" t="s">
        <v>5155</v>
      </c>
      <c r="C2590" t="str">
        <f t="shared" si="40"/>
        <v>400407-气体秤</v>
      </c>
    </row>
    <row r="2591" spans="1:3">
      <c r="A2591" s="6" t="s">
        <v>5156</v>
      </c>
      <c r="B2591" s="7" t="s">
        <v>5157</v>
      </c>
      <c r="C2591" t="str">
        <f t="shared" si="40"/>
        <v>400499-其他衡器设备</v>
      </c>
    </row>
    <row r="2592" spans="1:3">
      <c r="A2592" s="4" t="s">
        <v>5158</v>
      </c>
      <c r="B2592" s="5" t="s">
        <v>5159</v>
      </c>
      <c r="C2592" t="str">
        <f t="shared" si="40"/>
        <v>4005-油脂生产设备</v>
      </c>
    </row>
    <row r="2593" spans="1:3">
      <c r="A2593" s="6" t="s">
        <v>5160</v>
      </c>
      <c r="B2593" s="7" t="s">
        <v>5161</v>
      </c>
      <c r="C2593" t="str">
        <f t="shared" si="40"/>
        <v>400501-调和设备</v>
      </c>
    </row>
    <row r="2594" spans="1:3">
      <c r="A2594" s="6" t="s">
        <v>5162</v>
      </c>
      <c r="B2594" s="7" t="s">
        <v>5163</v>
      </c>
      <c r="C2594" t="str">
        <f t="shared" si="40"/>
        <v>400599-其他油脂生产设备</v>
      </c>
    </row>
    <row r="2595" spans="1:3">
      <c r="A2595" s="4" t="s">
        <v>5164</v>
      </c>
      <c r="B2595" s="5" t="s">
        <v>5165</v>
      </c>
      <c r="C2595" t="str">
        <f t="shared" si="40"/>
        <v>4006-包装机械</v>
      </c>
    </row>
    <row r="2596" spans="1:3">
      <c r="A2596" s="6" t="s">
        <v>5166</v>
      </c>
      <c r="B2596" s="7" t="s">
        <v>5167</v>
      </c>
      <c r="C2596" t="str">
        <f t="shared" si="40"/>
        <v>400601-充填机械</v>
      </c>
    </row>
    <row r="2597" spans="1:3">
      <c r="A2597" s="6" t="s">
        <v>5168</v>
      </c>
      <c r="B2597" s="7" t="s">
        <v>5169</v>
      </c>
      <c r="C2597" t="str">
        <f t="shared" si="40"/>
        <v>400602-封口机械</v>
      </c>
    </row>
    <row r="2598" spans="1:3">
      <c r="A2598" s="6" t="s">
        <v>5170</v>
      </c>
      <c r="B2598" s="7" t="s">
        <v>5171</v>
      </c>
      <c r="C2598" t="str">
        <f t="shared" si="40"/>
        <v>400603-容器成型包装机械</v>
      </c>
    </row>
    <row r="2599" spans="1:3">
      <c r="A2599" s="6" t="s">
        <v>5172</v>
      </c>
      <c r="B2599" s="7" t="s">
        <v>5173</v>
      </c>
      <c r="C2599" t="str">
        <f t="shared" si="40"/>
        <v>400604-裹包机和捆扎打包机</v>
      </c>
    </row>
    <row r="2600" spans="1:3" ht="22.5">
      <c r="A2600" s="6" t="s">
        <v>5174</v>
      </c>
      <c r="B2600" s="7" t="s">
        <v>5175</v>
      </c>
      <c r="C2600" t="str">
        <f t="shared" si="40"/>
        <v>400605-集合装箱机和真空包装机</v>
      </c>
    </row>
    <row r="2601" spans="1:3" ht="22.5">
      <c r="A2601" s="6" t="s">
        <v>5176</v>
      </c>
      <c r="B2601" s="7" t="s">
        <v>5177</v>
      </c>
      <c r="C2601" t="str">
        <f t="shared" si="40"/>
        <v>400606-容器清洗、消毒和贴标签机械</v>
      </c>
    </row>
    <row r="2602" spans="1:3">
      <c r="A2602" s="6" t="s">
        <v>5178</v>
      </c>
      <c r="B2602" s="7" t="s">
        <v>5179</v>
      </c>
      <c r="C2602" t="str">
        <f t="shared" si="40"/>
        <v>400699-其他包装机械</v>
      </c>
    </row>
    <row r="2603" spans="1:3">
      <c r="A2603" s="4" t="s">
        <v>5180</v>
      </c>
      <c r="B2603" s="5" t="s">
        <v>5181</v>
      </c>
      <c r="C2603" t="str">
        <f t="shared" si="40"/>
        <v>4007-通讯设备</v>
      </c>
    </row>
    <row r="2604" spans="1:3">
      <c r="A2604" s="6" t="s">
        <v>5182</v>
      </c>
      <c r="B2604" s="7" t="s">
        <v>5183</v>
      </c>
      <c r="C2604" t="str">
        <f t="shared" si="40"/>
        <v>400701-通用无线电通信设备</v>
      </c>
    </row>
    <row r="2605" spans="1:3">
      <c r="A2605" s="6" t="s">
        <v>5184</v>
      </c>
      <c r="B2605" s="7" t="s">
        <v>5185</v>
      </c>
      <c r="C2605" t="str">
        <f t="shared" si="40"/>
        <v>400702-移动通信（网）设备</v>
      </c>
    </row>
    <row r="2606" spans="1:3">
      <c r="A2606" s="6" t="s">
        <v>5186</v>
      </c>
      <c r="B2606" s="7" t="s">
        <v>5187</v>
      </c>
      <c r="C2606" t="str">
        <f t="shared" si="40"/>
        <v>400703-铁道无线电通信设备</v>
      </c>
    </row>
    <row r="2607" spans="1:3">
      <c r="A2607" s="6" t="s">
        <v>5188</v>
      </c>
      <c r="B2607" s="7" t="s">
        <v>5189</v>
      </c>
      <c r="C2607" t="str">
        <f t="shared" si="40"/>
        <v>400704-其他无线电通信设备</v>
      </c>
    </row>
    <row r="2608" spans="1:3">
      <c r="A2608" s="6" t="s">
        <v>5190</v>
      </c>
      <c r="B2608" s="7" t="s">
        <v>5191</v>
      </c>
      <c r="C2608" t="str">
        <f t="shared" si="40"/>
        <v>400705-卫星通信设备</v>
      </c>
    </row>
    <row r="2609" spans="1:3">
      <c r="A2609" s="6" t="s">
        <v>5192</v>
      </c>
      <c r="B2609" s="7" t="s">
        <v>5193</v>
      </c>
      <c r="C2609" t="str">
        <f t="shared" si="40"/>
        <v>400706-光通信设备</v>
      </c>
    </row>
    <row r="2610" spans="1:3">
      <c r="A2610" s="6" t="s">
        <v>5194</v>
      </c>
      <c r="B2610" s="7" t="s">
        <v>5195</v>
      </c>
      <c r="C2610" t="str">
        <f t="shared" si="40"/>
        <v>400707-载波通信系统设备</v>
      </c>
    </row>
    <row r="2611" spans="1:3">
      <c r="A2611" s="6" t="s">
        <v>5196</v>
      </c>
      <c r="B2611" s="7" t="s">
        <v>5197</v>
      </c>
      <c r="C2611" t="str">
        <f t="shared" si="40"/>
        <v>400708-电话机</v>
      </c>
    </row>
    <row r="2612" spans="1:3">
      <c r="A2612" s="6" t="s">
        <v>5198</v>
      </c>
      <c r="B2612" s="7" t="s">
        <v>5199</v>
      </c>
      <c r="C2612" t="str">
        <f t="shared" si="40"/>
        <v>400709-电话交换设备</v>
      </c>
    </row>
    <row r="2613" spans="1:3" ht="22.5">
      <c r="A2613" s="6" t="s">
        <v>5200</v>
      </c>
      <c r="B2613" s="7" t="s">
        <v>5201</v>
      </c>
      <c r="C2613" t="str">
        <f t="shared" si="40"/>
        <v>400710-会议电话调度设备及市话中继设备</v>
      </c>
    </row>
    <row r="2614" spans="1:3" ht="22.5">
      <c r="A2614" s="6" t="s">
        <v>5202</v>
      </c>
      <c r="B2614" s="7" t="s">
        <v>5203</v>
      </c>
      <c r="C2614" t="str">
        <f t="shared" si="40"/>
        <v>400711-传真及数据数字通信设备</v>
      </c>
    </row>
    <row r="2615" spans="1:3">
      <c r="A2615" s="6" t="s">
        <v>5204</v>
      </c>
      <c r="B2615" s="7" t="s">
        <v>5205</v>
      </c>
      <c r="C2615" t="str">
        <f t="shared" si="40"/>
        <v>400712-通讯线路设备</v>
      </c>
    </row>
    <row r="2616" spans="1:3">
      <c r="A2616" s="6" t="s">
        <v>5206</v>
      </c>
      <c r="B2616" s="7" t="s">
        <v>5207</v>
      </c>
      <c r="C2616" t="str">
        <f t="shared" si="40"/>
        <v>400713-通信机房专用设备</v>
      </c>
    </row>
    <row r="2617" spans="1:3">
      <c r="A2617" s="6" t="s">
        <v>5208</v>
      </c>
      <c r="B2617" s="7" t="s">
        <v>5209</v>
      </c>
      <c r="C2617" t="str">
        <f t="shared" si="40"/>
        <v>400714-雷达和无线电导航设备</v>
      </c>
    </row>
    <row r="2618" spans="1:3">
      <c r="A2618" s="6" t="s">
        <v>5210</v>
      </c>
      <c r="B2618" s="7" t="s">
        <v>5211</v>
      </c>
      <c r="C2618" t="str">
        <f t="shared" si="40"/>
        <v>400715-接力通信设备</v>
      </c>
    </row>
    <row r="2619" spans="1:3">
      <c r="A2619" s="6" t="s">
        <v>5212</v>
      </c>
      <c r="B2619" s="7" t="s">
        <v>5213</v>
      </c>
      <c r="C2619" t="str">
        <f t="shared" si="40"/>
        <v>400716-散射通信设备</v>
      </c>
    </row>
    <row r="2620" spans="1:3">
      <c r="A2620" s="6" t="s">
        <v>5214</v>
      </c>
      <c r="B2620" s="7" t="s">
        <v>5215</v>
      </c>
      <c r="C2620" t="str">
        <f t="shared" si="40"/>
        <v>400799-其他通讯设备</v>
      </c>
    </row>
    <row r="2621" spans="1:3" ht="22.5">
      <c r="A2621" s="4" t="s">
        <v>5216</v>
      </c>
      <c r="B2621" s="5" t="s">
        <v>5217</v>
      </c>
      <c r="C2621" t="str">
        <f t="shared" si="40"/>
        <v>4008-缝纫、服饰、制革和毛皮加工设备</v>
      </c>
    </row>
    <row r="2622" spans="1:3">
      <c r="A2622" s="6" t="s">
        <v>5218</v>
      </c>
      <c r="B2622" s="7" t="s">
        <v>5219</v>
      </c>
      <c r="C2622" t="str">
        <f t="shared" si="40"/>
        <v>400801-缝纫机</v>
      </c>
    </row>
    <row r="2623" spans="1:3">
      <c r="A2623" s="6" t="s">
        <v>5220</v>
      </c>
      <c r="B2623" s="7" t="s">
        <v>5221</v>
      </c>
      <c r="C2623" t="str">
        <f t="shared" si="40"/>
        <v>400802-服装加工机械</v>
      </c>
    </row>
    <row r="2624" spans="1:3">
      <c r="A2624" s="6" t="s">
        <v>5222</v>
      </c>
      <c r="B2624" s="7" t="s">
        <v>5223</v>
      </c>
      <c r="C2624" t="str">
        <f t="shared" si="40"/>
        <v>400803-制鞋机械</v>
      </c>
    </row>
    <row r="2625" spans="1:3">
      <c r="A2625" s="6" t="s">
        <v>5224</v>
      </c>
      <c r="B2625" s="7" t="s">
        <v>5225</v>
      </c>
      <c r="C2625" t="str">
        <f t="shared" si="40"/>
        <v>400804-制帽机械</v>
      </c>
    </row>
    <row r="2626" spans="1:3">
      <c r="A2626" s="6" t="s">
        <v>5226</v>
      </c>
      <c r="B2626" s="7" t="s">
        <v>5227</v>
      </c>
      <c r="C2626" t="str">
        <f t="shared" si="40"/>
        <v>400805-制革机械</v>
      </c>
    </row>
    <row r="2627" spans="1:3">
      <c r="A2627" s="6" t="s">
        <v>5228</v>
      </c>
      <c r="B2627" s="7" t="s">
        <v>5229</v>
      </c>
      <c r="C2627" t="str">
        <f t="shared" ref="C2627:C2690" si="41">A2627&amp;"-"&amp;B2627</f>
        <v>400806-毛皮加工机械</v>
      </c>
    </row>
    <row r="2628" spans="1:3">
      <c r="A2628" s="6" t="s">
        <v>5230</v>
      </c>
      <c r="B2628" s="7" t="s">
        <v>5231</v>
      </c>
      <c r="C2628" t="str">
        <f t="shared" si="41"/>
        <v>400807-皮革制品加工机械</v>
      </c>
    </row>
    <row r="2629" spans="1:3">
      <c r="A2629" s="6" t="s">
        <v>5232</v>
      </c>
      <c r="B2629" s="7" t="s">
        <v>5233</v>
      </c>
      <c r="C2629" t="str">
        <f t="shared" si="41"/>
        <v>400808-羽绒加工设备</v>
      </c>
    </row>
    <row r="2630" spans="1:3">
      <c r="A2630" s="6" t="s">
        <v>5234</v>
      </c>
      <c r="B2630" s="7" t="s">
        <v>5235</v>
      </c>
      <c r="C2630" t="str">
        <f t="shared" si="41"/>
        <v>400899-其他服装生产设备</v>
      </c>
    </row>
    <row r="2631" spans="1:3">
      <c r="A2631" s="4" t="s">
        <v>5236</v>
      </c>
      <c r="B2631" s="5" t="s">
        <v>5237</v>
      </c>
      <c r="C2631" t="str">
        <f t="shared" si="41"/>
        <v>4009-音像影视类设备</v>
      </c>
    </row>
    <row r="2632" spans="1:3">
      <c r="A2632" s="6" t="s">
        <v>5238</v>
      </c>
      <c r="B2632" s="7" t="s">
        <v>5239</v>
      </c>
      <c r="C2632" t="str">
        <f t="shared" si="41"/>
        <v>400901-广播、电视发射设备</v>
      </c>
    </row>
    <row r="2633" spans="1:3" ht="22.5">
      <c r="A2633" s="6" t="s">
        <v>5240</v>
      </c>
      <c r="B2633" s="7" t="s">
        <v>5241</v>
      </c>
      <c r="C2633" t="str">
        <f t="shared" si="41"/>
        <v>400902-音频节目制作和播控设备</v>
      </c>
    </row>
    <row r="2634" spans="1:3" ht="22.5">
      <c r="A2634" s="6" t="s">
        <v>5242</v>
      </c>
      <c r="B2634" s="7" t="s">
        <v>5243</v>
      </c>
      <c r="C2634" t="str">
        <f t="shared" si="41"/>
        <v>400903-视频节目制作和播控设备</v>
      </c>
    </row>
    <row r="2635" spans="1:3">
      <c r="A2635" s="6" t="s">
        <v>5244</v>
      </c>
      <c r="B2635" s="7" t="s">
        <v>5245</v>
      </c>
      <c r="C2635" t="str">
        <f t="shared" si="41"/>
        <v>400904-电视机类设备</v>
      </c>
    </row>
    <row r="2636" spans="1:3">
      <c r="A2636" s="6" t="s">
        <v>5246</v>
      </c>
      <c r="B2636" s="7" t="s">
        <v>5247</v>
      </c>
      <c r="C2636" t="str">
        <f t="shared" si="41"/>
        <v>400905-录像摄像机类设备</v>
      </c>
    </row>
    <row r="2637" spans="1:3">
      <c r="A2637" s="6" t="s">
        <v>5248</v>
      </c>
      <c r="B2637" s="7" t="s">
        <v>5249</v>
      </c>
      <c r="C2637" t="str">
        <f t="shared" si="41"/>
        <v>400906-监控设备</v>
      </c>
    </row>
    <row r="2638" spans="1:3">
      <c r="A2638" s="6" t="s">
        <v>5250</v>
      </c>
      <c r="B2638" s="7" t="s">
        <v>5251</v>
      </c>
      <c r="C2638" t="str">
        <f t="shared" si="41"/>
        <v>400907-收录机</v>
      </c>
    </row>
    <row r="2639" spans="1:3">
      <c r="A2639" s="6" t="s">
        <v>5252</v>
      </c>
      <c r="B2639" s="7" t="s">
        <v>5253</v>
      </c>
      <c r="C2639" t="str">
        <f t="shared" si="41"/>
        <v>400908-照相机及其附件</v>
      </c>
    </row>
    <row r="2640" spans="1:3">
      <c r="A2640" s="6" t="s">
        <v>5254</v>
      </c>
      <c r="B2640" s="7" t="s">
        <v>5255</v>
      </c>
      <c r="C2640" t="str">
        <f t="shared" si="41"/>
        <v>400909-教育实验设备</v>
      </c>
    </row>
    <row r="2641" spans="1:3">
      <c r="A2641" s="6" t="s">
        <v>5256</v>
      </c>
      <c r="B2641" s="7" t="s">
        <v>5257</v>
      </c>
      <c r="C2641" t="str">
        <f t="shared" si="41"/>
        <v>400910-电子显示设备</v>
      </c>
    </row>
    <row r="2642" spans="1:3">
      <c r="A2642" s="6" t="s">
        <v>5258</v>
      </c>
      <c r="B2642" s="7" t="s">
        <v>5259</v>
      </c>
      <c r="C2642" t="str">
        <f t="shared" si="41"/>
        <v>400911-音响设备</v>
      </c>
    </row>
    <row r="2643" spans="1:3">
      <c r="A2643" s="6" t="s">
        <v>5260</v>
      </c>
      <c r="B2643" s="7" t="s">
        <v>5261</v>
      </c>
      <c r="C2643" t="str">
        <f t="shared" si="41"/>
        <v>400912-电影放映设备</v>
      </c>
    </row>
    <row r="2644" spans="1:3">
      <c r="A2644" s="6" t="s">
        <v>5262</v>
      </c>
      <c r="B2644" s="7" t="s">
        <v>5263</v>
      </c>
      <c r="C2644" t="str">
        <f t="shared" si="41"/>
        <v>400913-电视转播设备</v>
      </c>
    </row>
    <row r="2645" spans="1:3">
      <c r="A2645" s="6" t="s">
        <v>5264</v>
      </c>
      <c r="B2645" s="7" t="s">
        <v>5265</v>
      </c>
      <c r="C2645" t="str">
        <f t="shared" si="41"/>
        <v>400914-防盗系统</v>
      </c>
    </row>
    <row r="2646" spans="1:3">
      <c r="A2646" s="6" t="s">
        <v>5266</v>
      </c>
      <c r="B2646" s="7" t="s">
        <v>5267</v>
      </c>
      <c r="C2646" t="str">
        <f t="shared" si="41"/>
        <v>400915-楼宇控制系统</v>
      </c>
    </row>
    <row r="2647" spans="1:3">
      <c r="A2647" s="6" t="s">
        <v>5268</v>
      </c>
      <c r="B2647" s="7" t="s">
        <v>5269</v>
      </c>
      <c r="C2647" t="str">
        <f t="shared" si="41"/>
        <v>400916-投影机</v>
      </c>
    </row>
    <row r="2648" spans="1:3">
      <c r="A2648" s="6" t="s">
        <v>5270</v>
      </c>
      <c r="B2648" s="7" t="s">
        <v>5271</v>
      </c>
      <c r="C2648" t="str">
        <f t="shared" si="41"/>
        <v>400917-影碟机</v>
      </c>
    </row>
    <row r="2649" spans="1:3">
      <c r="A2649" s="6" t="s">
        <v>5272</v>
      </c>
      <c r="B2649" s="7" t="s">
        <v>5273</v>
      </c>
      <c r="C2649" t="str">
        <f t="shared" si="41"/>
        <v>400918-视频点播系统</v>
      </c>
    </row>
    <row r="2650" spans="1:3">
      <c r="A2650" s="6" t="s">
        <v>5274</v>
      </c>
      <c r="B2650" s="7" t="s">
        <v>5275</v>
      </c>
      <c r="C2650" t="str">
        <f t="shared" si="41"/>
        <v>400938-进口录像摄像机类设备</v>
      </c>
    </row>
    <row r="2651" spans="1:3">
      <c r="A2651" s="6" t="s">
        <v>5276</v>
      </c>
      <c r="B2651" s="7" t="s">
        <v>5277</v>
      </c>
      <c r="C2651" t="str">
        <f t="shared" si="41"/>
        <v>400999-其他影音设备</v>
      </c>
    </row>
    <row r="2652" spans="1:3">
      <c r="A2652" s="4" t="s">
        <v>5278</v>
      </c>
      <c r="B2652" s="5" t="s">
        <v>5279</v>
      </c>
      <c r="C2652" t="str">
        <f t="shared" si="41"/>
        <v>4010-办公设备</v>
      </c>
    </row>
    <row r="2653" spans="1:3">
      <c r="A2653" s="6" t="s">
        <v>5280</v>
      </c>
      <c r="B2653" s="7" t="s">
        <v>5281</v>
      </c>
      <c r="C2653" t="str">
        <f t="shared" si="41"/>
        <v>401001-计算机（台式）</v>
      </c>
    </row>
    <row r="2654" spans="1:3">
      <c r="A2654" s="6" t="s">
        <v>5282</v>
      </c>
      <c r="B2654" s="7" t="s">
        <v>5283</v>
      </c>
      <c r="C2654" t="str">
        <f t="shared" si="41"/>
        <v>401002-计算机（便携式）</v>
      </c>
    </row>
    <row r="2655" spans="1:3">
      <c r="A2655" s="6" t="s">
        <v>5284</v>
      </c>
      <c r="B2655" s="7" t="s">
        <v>5285</v>
      </c>
      <c r="C2655" t="str">
        <f t="shared" si="41"/>
        <v>401003-服务器</v>
      </c>
    </row>
    <row r="2656" spans="1:3">
      <c r="A2656" s="6" t="s">
        <v>5286</v>
      </c>
      <c r="B2656" s="7" t="s">
        <v>5287</v>
      </c>
      <c r="C2656" t="str">
        <f t="shared" si="41"/>
        <v>401004-存储设备</v>
      </c>
    </row>
    <row r="2657" spans="1:3">
      <c r="A2657" s="6" t="s">
        <v>5288</v>
      </c>
      <c r="B2657" s="7" t="s">
        <v>5289</v>
      </c>
      <c r="C2657" t="str">
        <f t="shared" si="41"/>
        <v>401005-计算机辅助设备</v>
      </c>
    </row>
    <row r="2658" spans="1:3">
      <c r="A2658" s="6" t="s">
        <v>5290</v>
      </c>
      <c r="B2658" s="7" t="s">
        <v>5291</v>
      </c>
      <c r="C2658" t="str">
        <f t="shared" si="41"/>
        <v>401006-计算机网络设备</v>
      </c>
    </row>
    <row r="2659" spans="1:3">
      <c r="A2659" s="6" t="s">
        <v>5292</v>
      </c>
      <c r="B2659" s="7" t="s">
        <v>5293</v>
      </c>
      <c r="C2659" t="str">
        <f t="shared" si="41"/>
        <v>401007-扫描仪</v>
      </c>
    </row>
    <row r="2660" spans="1:3">
      <c r="A2660" s="6" t="s">
        <v>5294</v>
      </c>
      <c r="B2660" s="7" t="s">
        <v>5295</v>
      </c>
      <c r="C2660" t="str">
        <f t="shared" si="41"/>
        <v>401008-多媒体系统</v>
      </c>
    </row>
    <row r="2661" spans="1:3">
      <c r="A2661" s="6" t="s">
        <v>5296</v>
      </c>
      <c r="B2661" s="7" t="s">
        <v>5297</v>
      </c>
      <c r="C2661" t="str">
        <f t="shared" si="41"/>
        <v>401009-绘图仪、晒图仪</v>
      </c>
    </row>
    <row r="2662" spans="1:3">
      <c r="A2662" s="6" t="s">
        <v>5298</v>
      </c>
      <c r="B2662" s="7" t="s">
        <v>5299</v>
      </c>
      <c r="C2662" t="str">
        <f t="shared" si="41"/>
        <v>401010-复印机</v>
      </c>
    </row>
    <row r="2663" spans="1:3">
      <c r="A2663" s="6" t="s">
        <v>5300</v>
      </c>
      <c r="B2663" s="7" t="s">
        <v>5301</v>
      </c>
      <c r="C2663" t="str">
        <f t="shared" si="41"/>
        <v>401011-多功能一体机</v>
      </c>
    </row>
    <row r="2664" spans="1:3">
      <c r="A2664" s="6" t="s">
        <v>5302</v>
      </c>
      <c r="B2664" s="7" t="s">
        <v>5303</v>
      </c>
      <c r="C2664" t="str">
        <f t="shared" si="41"/>
        <v>401012-打印机</v>
      </c>
    </row>
    <row r="2665" spans="1:3">
      <c r="A2665" s="6" t="s">
        <v>5304</v>
      </c>
      <c r="B2665" s="7" t="s">
        <v>5305</v>
      </c>
      <c r="C2665" t="str">
        <f t="shared" si="41"/>
        <v>401013-其他工程仪</v>
      </c>
    </row>
    <row r="2666" spans="1:3">
      <c r="A2666" s="6" t="s">
        <v>5306</v>
      </c>
      <c r="B2666" s="7" t="s">
        <v>5307</v>
      </c>
      <c r="C2666" t="str">
        <f t="shared" si="41"/>
        <v>401014-纸处理机</v>
      </c>
    </row>
    <row r="2667" spans="1:3">
      <c r="A2667" s="6" t="s">
        <v>5308</v>
      </c>
      <c r="B2667" s="7" t="s">
        <v>5309</v>
      </c>
      <c r="C2667" t="str">
        <f t="shared" si="41"/>
        <v>401015-计算机安全设备</v>
      </c>
    </row>
    <row r="2668" spans="1:3">
      <c r="A2668" s="6" t="s">
        <v>5310</v>
      </c>
      <c r="B2668" s="7" t="s">
        <v>5311</v>
      </c>
      <c r="C2668" t="str">
        <f t="shared" si="41"/>
        <v>401016-电子计算机电源设备</v>
      </c>
    </row>
    <row r="2669" spans="1:3">
      <c r="A2669" s="6" t="s">
        <v>5312</v>
      </c>
      <c r="B2669" s="7" t="s">
        <v>5313</v>
      </c>
      <c r="C2669" t="str">
        <f t="shared" si="41"/>
        <v>401017-掌上电脑</v>
      </c>
    </row>
    <row r="2670" spans="1:3">
      <c r="A2670" s="6" t="s">
        <v>5314</v>
      </c>
      <c r="B2670" s="7" t="s">
        <v>5315</v>
      </c>
      <c r="C2670" t="str">
        <f t="shared" si="41"/>
        <v>401018-触摸式终端设备</v>
      </c>
    </row>
    <row r="2671" spans="1:3">
      <c r="A2671" s="6" t="s">
        <v>5316</v>
      </c>
      <c r="B2671" s="7" t="s">
        <v>5317</v>
      </c>
      <c r="C2671" t="str">
        <f t="shared" si="41"/>
        <v>401019-终端机</v>
      </c>
    </row>
    <row r="2672" spans="1:3">
      <c r="A2672" s="6" t="s">
        <v>5318</v>
      </c>
      <c r="B2672" s="7" t="s">
        <v>5319</v>
      </c>
      <c r="C2672" t="str">
        <f t="shared" si="41"/>
        <v>401020-机柜</v>
      </c>
    </row>
    <row r="2673" spans="1:3">
      <c r="A2673" s="6" t="s">
        <v>5320</v>
      </c>
      <c r="B2673" s="7" t="s">
        <v>5321</v>
      </c>
      <c r="C2673" t="str">
        <f t="shared" si="41"/>
        <v>401021-机房环境监控设备</v>
      </c>
    </row>
    <row r="2674" spans="1:3">
      <c r="A2674" s="6" t="s">
        <v>5322</v>
      </c>
      <c r="B2674" s="7" t="s">
        <v>5323</v>
      </c>
      <c r="C2674" t="str">
        <f t="shared" si="41"/>
        <v>401022-POS机</v>
      </c>
    </row>
    <row r="2675" spans="1:3">
      <c r="A2675" s="6" t="s">
        <v>5324</v>
      </c>
      <c r="B2675" s="7" t="s">
        <v>5325</v>
      </c>
      <c r="C2675" t="str">
        <f t="shared" si="41"/>
        <v>401023-数据采集器</v>
      </c>
    </row>
    <row r="2676" spans="1:3">
      <c r="A2676" s="6" t="s">
        <v>5326</v>
      </c>
      <c r="B2676" s="7" t="s">
        <v>5327</v>
      </c>
      <c r="C2676" t="str">
        <f t="shared" si="41"/>
        <v>401024-KVM设备</v>
      </c>
    </row>
    <row r="2677" spans="1:3">
      <c r="A2677" s="6" t="s">
        <v>5328</v>
      </c>
      <c r="B2677" s="7" t="s">
        <v>5329</v>
      </c>
      <c r="C2677" t="str">
        <f t="shared" si="41"/>
        <v>401099-其他办公设备</v>
      </c>
    </row>
    <row r="2678" spans="1:3">
      <c r="A2678" s="4" t="s">
        <v>5330</v>
      </c>
      <c r="B2678" s="5" t="s">
        <v>5331</v>
      </c>
      <c r="C2678" t="str">
        <f t="shared" si="41"/>
        <v>4011-泵类</v>
      </c>
    </row>
    <row r="2679" spans="1:3">
      <c r="A2679" s="6" t="s">
        <v>5332</v>
      </c>
      <c r="B2679" s="7" t="s">
        <v>5333</v>
      </c>
      <c r="C2679" t="str">
        <f t="shared" si="41"/>
        <v>401101-单级泵</v>
      </c>
    </row>
    <row r="2680" spans="1:3">
      <c r="A2680" s="6" t="s">
        <v>5334</v>
      </c>
      <c r="B2680" s="7" t="s">
        <v>5335</v>
      </c>
      <c r="C2680" t="str">
        <f t="shared" si="41"/>
        <v>401102-多级泵</v>
      </c>
    </row>
    <row r="2681" spans="1:3">
      <c r="A2681" s="6" t="s">
        <v>5336</v>
      </c>
      <c r="B2681" s="7" t="s">
        <v>5337</v>
      </c>
      <c r="C2681" t="str">
        <f t="shared" si="41"/>
        <v>401103-潜污泵</v>
      </c>
    </row>
    <row r="2682" spans="1:3">
      <c r="A2682" s="6" t="s">
        <v>5338</v>
      </c>
      <c r="B2682" s="7" t="s">
        <v>5339</v>
      </c>
      <c r="C2682" t="str">
        <f t="shared" si="41"/>
        <v>401104-排沙泵</v>
      </c>
    </row>
    <row r="2683" spans="1:3">
      <c r="A2683" s="6" t="s">
        <v>5340</v>
      </c>
      <c r="B2683" s="7" t="s">
        <v>5341</v>
      </c>
      <c r="C2683" t="str">
        <f t="shared" si="41"/>
        <v>401105-主排水泵</v>
      </c>
    </row>
    <row r="2684" spans="1:3">
      <c r="A2684" s="6" t="s">
        <v>5342</v>
      </c>
      <c r="B2684" s="7" t="s">
        <v>5343</v>
      </c>
      <c r="C2684" t="str">
        <f t="shared" si="41"/>
        <v>401106-锅炉给水泵</v>
      </c>
    </row>
    <row r="2685" spans="1:3">
      <c r="A2685" s="6" t="s">
        <v>5344</v>
      </c>
      <c r="B2685" s="7" t="s">
        <v>5345</v>
      </c>
      <c r="C2685" t="str">
        <f t="shared" si="41"/>
        <v>401107-深井泵</v>
      </c>
    </row>
    <row r="2686" spans="1:3">
      <c r="A2686" s="6" t="s">
        <v>5346</v>
      </c>
      <c r="B2686" s="7" t="s">
        <v>3805</v>
      </c>
      <c r="C2686" t="str">
        <f t="shared" si="41"/>
        <v>401108-真空泵</v>
      </c>
    </row>
    <row r="2687" spans="1:3">
      <c r="A2687" s="6" t="s">
        <v>5347</v>
      </c>
      <c r="B2687" s="7" t="s">
        <v>5348</v>
      </c>
      <c r="C2687" t="str">
        <f t="shared" si="41"/>
        <v>401109-油泵</v>
      </c>
    </row>
    <row r="2688" spans="1:3">
      <c r="A2688" s="6" t="s">
        <v>5349</v>
      </c>
      <c r="B2688" s="7" t="s">
        <v>5350</v>
      </c>
      <c r="C2688" t="str">
        <f t="shared" si="41"/>
        <v>401110-风泵</v>
      </c>
    </row>
    <row r="2689" spans="1:3">
      <c r="A2689" s="6" t="s">
        <v>5351</v>
      </c>
      <c r="B2689" s="7" t="s">
        <v>5352</v>
      </c>
      <c r="C2689" t="str">
        <f t="shared" si="41"/>
        <v>401111-管道泵</v>
      </c>
    </row>
    <row r="2690" spans="1:3">
      <c r="A2690" s="6" t="s">
        <v>5353</v>
      </c>
      <c r="B2690" s="7" t="s">
        <v>5354</v>
      </c>
      <c r="C2690" t="str">
        <f t="shared" si="41"/>
        <v>401112-泥浆泵</v>
      </c>
    </row>
    <row r="2691" spans="1:3">
      <c r="A2691" s="6" t="s">
        <v>5355</v>
      </c>
      <c r="B2691" s="7" t="s">
        <v>5356</v>
      </c>
      <c r="C2691" t="str">
        <f t="shared" ref="C2691:C2754" si="42">A2691&amp;"-"&amp;B2691</f>
        <v>401113-多功能注射泵</v>
      </c>
    </row>
    <row r="2692" spans="1:3">
      <c r="A2692" s="6" t="s">
        <v>5357</v>
      </c>
      <c r="B2692" s="7" t="s">
        <v>5358</v>
      </c>
      <c r="C2692" t="str">
        <f t="shared" si="42"/>
        <v>401114-加压泵</v>
      </c>
    </row>
    <row r="2693" spans="1:3">
      <c r="A2693" s="6" t="s">
        <v>5359</v>
      </c>
      <c r="B2693" s="7" t="s">
        <v>5360</v>
      </c>
      <c r="C2693" t="str">
        <f t="shared" si="42"/>
        <v>401115-煤层注水泵</v>
      </c>
    </row>
    <row r="2694" spans="1:3">
      <c r="A2694" s="6" t="s">
        <v>5361</v>
      </c>
      <c r="B2694" s="7" t="s">
        <v>5362</v>
      </c>
      <c r="C2694" t="str">
        <f t="shared" si="42"/>
        <v>401116-阻化剂喷射泵</v>
      </c>
    </row>
    <row r="2695" spans="1:3">
      <c r="A2695" s="6" t="s">
        <v>5363</v>
      </c>
      <c r="B2695" s="7" t="s">
        <v>5364</v>
      </c>
      <c r="C2695" t="str">
        <f t="shared" si="42"/>
        <v>401117-渣浆泵</v>
      </c>
    </row>
    <row r="2696" spans="1:3">
      <c r="A2696" s="6" t="s">
        <v>5365</v>
      </c>
      <c r="B2696" s="7" t="s">
        <v>5366</v>
      </c>
      <c r="C2696" t="str">
        <f t="shared" si="42"/>
        <v>401118-煤水泵</v>
      </c>
    </row>
    <row r="2697" spans="1:3">
      <c r="A2697" s="6" t="s">
        <v>5367</v>
      </c>
      <c r="B2697" s="7" t="s">
        <v>5368</v>
      </c>
      <c r="C2697" t="str">
        <f t="shared" si="42"/>
        <v>401119-消防泵装置</v>
      </c>
    </row>
    <row r="2698" spans="1:3">
      <c r="A2698" s="6" t="s">
        <v>5369</v>
      </c>
      <c r="B2698" s="7" t="s">
        <v>5370</v>
      </c>
      <c r="C2698" t="str">
        <f t="shared" si="42"/>
        <v>401120-泵修理装置</v>
      </c>
    </row>
    <row r="2699" spans="1:3">
      <c r="A2699" s="6" t="s">
        <v>5371</v>
      </c>
      <c r="B2699" s="7" t="s">
        <v>5372</v>
      </c>
      <c r="C2699" t="str">
        <f t="shared" si="42"/>
        <v>401121-单吸泵</v>
      </c>
    </row>
    <row r="2700" spans="1:3">
      <c r="A2700" s="6" t="s">
        <v>5373</v>
      </c>
      <c r="B2700" s="7" t="s">
        <v>5374</v>
      </c>
      <c r="C2700" t="str">
        <f t="shared" si="42"/>
        <v>401122-双吸泵</v>
      </c>
    </row>
    <row r="2701" spans="1:3">
      <c r="A2701" s="6" t="s">
        <v>5375</v>
      </c>
      <c r="B2701" s="7" t="s">
        <v>5376</v>
      </c>
      <c r="C2701" t="str">
        <f t="shared" si="42"/>
        <v>401123-自吸泵</v>
      </c>
    </row>
    <row r="2702" spans="1:3">
      <c r="A2702" s="6" t="s">
        <v>5377</v>
      </c>
      <c r="B2702" s="7" t="s">
        <v>5378</v>
      </c>
      <c r="C2702" t="str">
        <f t="shared" si="42"/>
        <v>401124-往复泵</v>
      </c>
    </row>
    <row r="2703" spans="1:3">
      <c r="A2703" s="6" t="s">
        <v>5379</v>
      </c>
      <c r="B2703" s="7" t="s">
        <v>5380</v>
      </c>
      <c r="C2703" t="str">
        <f t="shared" si="42"/>
        <v>401125-螺杆泵</v>
      </c>
    </row>
    <row r="2704" spans="1:3">
      <c r="A2704" s="6" t="s">
        <v>5381</v>
      </c>
      <c r="B2704" s="7" t="s">
        <v>5382</v>
      </c>
      <c r="C2704" t="str">
        <f t="shared" si="42"/>
        <v>401126-齿轮泵</v>
      </c>
    </row>
    <row r="2705" spans="1:3">
      <c r="A2705" s="6" t="s">
        <v>5383</v>
      </c>
      <c r="B2705" s="7" t="s">
        <v>5384</v>
      </c>
      <c r="C2705" t="str">
        <f t="shared" si="42"/>
        <v>401127-隔膜泵</v>
      </c>
    </row>
    <row r="2706" spans="1:3">
      <c r="A2706" s="6" t="s">
        <v>5385</v>
      </c>
      <c r="B2706" s="7" t="s">
        <v>5386</v>
      </c>
      <c r="C2706" t="str">
        <f t="shared" si="42"/>
        <v>401128-屏蔽泵</v>
      </c>
    </row>
    <row r="2707" spans="1:3">
      <c r="A2707" s="6" t="s">
        <v>5387</v>
      </c>
      <c r="B2707" s="7" t="s">
        <v>5388</v>
      </c>
      <c r="C2707" t="str">
        <f t="shared" si="42"/>
        <v>401129-磁力泵</v>
      </c>
    </row>
    <row r="2708" spans="1:3">
      <c r="A2708" s="6" t="s">
        <v>5389</v>
      </c>
      <c r="B2708" s="7" t="s">
        <v>5390</v>
      </c>
      <c r="C2708" t="str">
        <f t="shared" si="42"/>
        <v>401130-容积泵</v>
      </c>
    </row>
    <row r="2709" spans="1:3">
      <c r="A2709" s="6" t="s">
        <v>5391</v>
      </c>
      <c r="B2709" s="7" t="s">
        <v>5392</v>
      </c>
      <c r="C2709" t="str">
        <f t="shared" si="42"/>
        <v>401131-耐腐蚀离心泵</v>
      </c>
    </row>
    <row r="2710" spans="1:3" ht="22.5">
      <c r="A2710" s="6" t="s">
        <v>5393</v>
      </c>
      <c r="B2710" s="7" t="s">
        <v>5394</v>
      </c>
      <c r="C2710" t="str">
        <f t="shared" si="42"/>
        <v>401132-冷热用泵、船舶用泵、注水泵</v>
      </c>
    </row>
    <row r="2711" spans="1:3">
      <c r="A2711" s="6" t="s">
        <v>5395</v>
      </c>
      <c r="B2711" s="7" t="s">
        <v>5396</v>
      </c>
      <c r="C2711" t="str">
        <f t="shared" si="42"/>
        <v>401133-轴流泵</v>
      </c>
    </row>
    <row r="2712" spans="1:3" ht="22.5">
      <c r="A2712" s="6" t="s">
        <v>5397</v>
      </c>
      <c r="B2712" s="7" t="s">
        <v>5398</v>
      </c>
      <c r="C2712" t="str">
        <f t="shared" si="42"/>
        <v>401134-混流泵、斜流泵、恒流泵</v>
      </c>
    </row>
    <row r="2713" spans="1:3">
      <c r="A2713" s="6" t="s">
        <v>5399</v>
      </c>
      <c r="B2713" s="7" t="s">
        <v>5400</v>
      </c>
      <c r="C2713" t="str">
        <f t="shared" si="42"/>
        <v>401135-转子泵</v>
      </c>
    </row>
    <row r="2714" spans="1:3">
      <c r="A2714" s="6" t="s">
        <v>5401</v>
      </c>
      <c r="B2714" s="7" t="s">
        <v>5402</v>
      </c>
      <c r="C2714" t="str">
        <f t="shared" si="42"/>
        <v>401136-滤液泵</v>
      </c>
    </row>
    <row r="2715" spans="1:3">
      <c r="A2715" s="6" t="s">
        <v>5403</v>
      </c>
      <c r="B2715" s="7" t="s">
        <v>5404</v>
      </c>
      <c r="C2715" t="str">
        <f t="shared" si="42"/>
        <v>401137-酸泵</v>
      </c>
    </row>
    <row r="2716" spans="1:3">
      <c r="A2716" s="6" t="s">
        <v>5405</v>
      </c>
      <c r="B2716" s="7" t="s">
        <v>5406</v>
      </c>
      <c r="C2716" t="str">
        <f t="shared" si="42"/>
        <v>401138-射流泵</v>
      </c>
    </row>
    <row r="2717" spans="1:3">
      <c r="A2717" s="6" t="s">
        <v>5407</v>
      </c>
      <c r="B2717" s="7" t="s">
        <v>5408</v>
      </c>
      <c r="C2717" t="str">
        <f t="shared" si="42"/>
        <v>401139-疏水泵</v>
      </c>
    </row>
    <row r="2718" spans="1:3">
      <c r="A2718" s="6" t="s">
        <v>5409</v>
      </c>
      <c r="B2718" s="7" t="s">
        <v>5410</v>
      </c>
      <c r="C2718" t="str">
        <f t="shared" si="42"/>
        <v>401140-喷射泵及喷射泵总成</v>
      </c>
    </row>
    <row r="2719" spans="1:3" ht="22.5">
      <c r="A2719" s="6" t="s">
        <v>5411</v>
      </c>
      <c r="B2719" s="7" t="s">
        <v>5412</v>
      </c>
      <c r="C2719" t="str">
        <f t="shared" si="42"/>
        <v>401141-计量泵（加药泵、定量泵）</v>
      </c>
    </row>
    <row r="2720" spans="1:3">
      <c r="A2720" s="6" t="s">
        <v>5413</v>
      </c>
      <c r="B2720" s="7" t="s">
        <v>3565</v>
      </c>
      <c r="C2720" t="str">
        <f t="shared" si="42"/>
        <v>401142-注浆泵</v>
      </c>
    </row>
    <row r="2721" spans="1:3">
      <c r="A2721" s="6" t="s">
        <v>5414</v>
      </c>
      <c r="B2721" s="7" t="s">
        <v>5415</v>
      </c>
      <c r="C2721" t="str">
        <f t="shared" si="42"/>
        <v>401143-蒸汽泵</v>
      </c>
    </row>
    <row r="2722" spans="1:3">
      <c r="A2722" s="6" t="s">
        <v>5416</v>
      </c>
      <c r="B2722" s="7" t="s">
        <v>5417</v>
      </c>
      <c r="C2722" t="str">
        <f t="shared" si="42"/>
        <v>401144-煤浆泵</v>
      </c>
    </row>
    <row r="2723" spans="1:3">
      <c r="A2723" s="6" t="s">
        <v>5418</v>
      </c>
      <c r="B2723" s="7" t="s">
        <v>5419</v>
      </c>
      <c r="C2723" t="str">
        <f t="shared" si="42"/>
        <v>401145-灰水循环泵</v>
      </c>
    </row>
    <row r="2724" spans="1:3">
      <c r="A2724" s="6" t="s">
        <v>5420</v>
      </c>
      <c r="B2724" s="7" t="s">
        <v>5421</v>
      </c>
      <c r="C2724" t="str">
        <f t="shared" si="42"/>
        <v>401146-除氧水泵</v>
      </c>
    </row>
    <row r="2725" spans="1:3">
      <c r="A2725" s="6" t="s">
        <v>5422</v>
      </c>
      <c r="B2725" s="7" t="s">
        <v>5423</v>
      </c>
      <c r="C2725" t="str">
        <f t="shared" si="42"/>
        <v>401166-进口隔膜泵</v>
      </c>
    </row>
    <row r="2726" spans="1:3" ht="22.5">
      <c r="A2726" s="6" t="s">
        <v>5424</v>
      </c>
      <c r="B2726" s="7" t="s">
        <v>5425</v>
      </c>
      <c r="C2726" t="str">
        <f t="shared" si="42"/>
        <v>401167-进口计量泵（加药泵、定量泵）</v>
      </c>
    </row>
    <row r="2727" spans="1:3">
      <c r="A2727" s="6" t="s">
        <v>5426</v>
      </c>
      <c r="B2727" s="7" t="s">
        <v>5427</v>
      </c>
      <c r="C2727" t="str">
        <f t="shared" si="42"/>
        <v>401168-进口潜污泵</v>
      </c>
    </row>
    <row r="2728" spans="1:3">
      <c r="A2728" s="6" t="s">
        <v>5428</v>
      </c>
      <c r="B2728" s="7" t="s">
        <v>5429</v>
      </c>
      <c r="C2728" t="str">
        <f t="shared" si="42"/>
        <v>401199-其他泵类</v>
      </c>
    </row>
    <row r="2729" spans="1:3">
      <c r="A2729" s="4" t="s">
        <v>5430</v>
      </c>
      <c r="B2729" s="5" t="s">
        <v>5431</v>
      </c>
      <c r="C2729" t="str">
        <f t="shared" si="42"/>
        <v>4012-消防设备及器材</v>
      </c>
    </row>
    <row r="2730" spans="1:3">
      <c r="A2730" s="6" t="s">
        <v>5432</v>
      </c>
      <c r="B2730" s="7" t="s">
        <v>5433</v>
      </c>
      <c r="C2730" t="str">
        <f t="shared" si="42"/>
        <v>401201-热量探测器</v>
      </c>
    </row>
    <row r="2731" spans="1:3">
      <c r="A2731" s="6" t="s">
        <v>5434</v>
      </c>
      <c r="B2731" s="7" t="s">
        <v>5435</v>
      </c>
      <c r="C2731" t="str">
        <f t="shared" si="42"/>
        <v>401202-烟尘探测报警器</v>
      </c>
    </row>
    <row r="2732" spans="1:3">
      <c r="A2732" s="6" t="s">
        <v>5436</v>
      </c>
      <c r="B2732" s="7" t="s">
        <v>5437</v>
      </c>
      <c r="C2732" t="str">
        <f t="shared" si="42"/>
        <v>401203-火焰探测器</v>
      </c>
    </row>
    <row r="2733" spans="1:3">
      <c r="A2733" s="6" t="s">
        <v>5438</v>
      </c>
      <c r="B2733" s="7" t="s">
        <v>5439</v>
      </c>
      <c r="C2733" t="str">
        <f t="shared" si="42"/>
        <v>401204-报警系统</v>
      </c>
    </row>
    <row r="2734" spans="1:3">
      <c r="A2734" s="6" t="s">
        <v>5440</v>
      </c>
      <c r="B2734" s="7" t="s">
        <v>5441</v>
      </c>
      <c r="C2734" t="str">
        <f t="shared" si="42"/>
        <v>401205-固定消防系统</v>
      </c>
    </row>
    <row r="2735" spans="1:3">
      <c r="A2735" s="6" t="s">
        <v>5442</v>
      </c>
      <c r="B2735" s="7" t="s">
        <v>5443</v>
      </c>
      <c r="C2735" t="str">
        <f t="shared" si="42"/>
        <v>401206-灭火系统</v>
      </c>
    </row>
    <row r="2736" spans="1:3">
      <c r="A2736" s="6" t="s">
        <v>5444</v>
      </c>
      <c r="B2736" s="7" t="s">
        <v>5445</v>
      </c>
      <c r="C2736" t="str">
        <f t="shared" si="42"/>
        <v>401207-灭火用呼吸装置</v>
      </c>
    </row>
    <row r="2737" spans="1:3">
      <c r="A2737" s="6" t="s">
        <v>5446</v>
      </c>
      <c r="B2737" s="7" t="s">
        <v>5447</v>
      </c>
      <c r="C2737" t="str">
        <f t="shared" si="42"/>
        <v>401208-消防车</v>
      </c>
    </row>
    <row r="2738" spans="1:3">
      <c r="A2738" s="6" t="s">
        <v>5448</v>
      </c>
      <c r="B2738" s="7" t="s">
        <v>5449</v>
      </c>
      <c r="C2738" t="str">
        <f t="shared" si="42"/>
        <v>401209-消防梯</v>
      </c>
    </row>
    <row r="2739" spans="1:3">
      <c r="A2739" s="6" t="s">
        <v>5450</v>
      </c>
      <c r="B2739" s="7" t="s">
        <v>5451</v>
      </c>
      <c r="C2739" t="str">
        <f t="shared" si="42"/>
        <v>401210-消防接口</v>
      </c>
    </row>
    <row r="2740" spans="1:3">
      <c r="A2740" s="6" t="s">
        <v>5452</v>
      </c>
      <c r="B2740" s="7" t="s">
        <v>5453</v>
      </c>
      <c r="C2740" t="str">
        <f t="shared" si="42"/>
        <v>401211-消防箱</v>
      </c>
    </row>
    <row r="2741" spans="1:3">
      <c r="A2741" s="6" t="s">
        <v>5454</v>
      </c>
      <c r="B2741" s="7" t="s">
        <v>5455</v>
      </c>
      <c r="C2741" t="str">
        <f t="shared" si="42"/>
        <v>401212-消防阻火器</v>
      </c>
    </row>
    <row r="2742" spans="1:3">
      <c r="A2742" s="6" t="s">
        <v>5456</v>
      </c>
      <c r="B2742" s="7" t="s">
        <v>5457</v>
      </c>
      <c r="C2742" t="str">
        <f t="shared" si="42"/>
        <v>401213-消防用阀门</v>
      </c>
    </row>
    <row r="2743" spans="1:3">
      <c r="A2743" s="6" t="s">
        <v>5458</v>
      </c>
      <c r="B2743" s="7" t="s">
        <v>5459</v>
      </c>
      <c r="C2743" t="str">
        <f t="shared" si="42"/>
        <v>401214-消防应急照明标志</v>
      </c>
    </row>
    <row r="2744" spans="1:3">
      <c r="A2744" s="6" t="s">
        <v>5460</v>
      </c>
      <c r="B2744" s="7" t="s">
        <v>5461</v>
      </c>
      <c r="C2744" t="str">
        <f t="shared" si="42"/>
        <v>401299-其他消防设备</v>
      </c>
    </row>
    <row r="2745" spans="1:3">
      <c r="A2745" s="4" t="s">
        <v>5462</v>
      </c>
      <c r="B2745" s="5" t="s">
        <v>5463</v>
      </c>
      <c r="C2745" t="str">
        <f t="shared" si="42"/>
        <v>4013-仓储设备</v>
      </c>
    </row>
    <row r="2746" spans="1:3">
      <c r="A2746" s="6" t="s">
        <v>5464</v>
      </c>
      <c r="B2746" s="7" t="s">
        <v>5465</v>
      </c>
      <c r="C2746" t="str">
        <f t="shared" si="42"/>
        <v>401301-托盘</v>
      </c>
    </row>
    <row r="2747" spans="1:3">
      <c r="A2747" s="6" t="s">
        <v>5466</v>
      </c>
      <c r="B2747" s="7" t="s">
        <v>5467</v>
      </c>
      <c r="C2747" t="str">
        <f t="shared" si="42"/>
        <v>401302-货架</v>
      </c>
    </row>
    <row r="2748" spans="1:3">
      <c r="A2748" s="4" t="s">
        <v>5468</v>
      </c>
      <c r="B2748" s="5" t="s">
        <v>5469</v>
      </c>
      <c r="C2748" t="str">
        <f t="shared" si="42"/>
        <v>4014-电镀设备</v>
      </c>
    </row>
    <row r="2749" spans="1:3">
      <c r="A2749" s="6" t="s">
        <v>5470</v>
      </c>
      <c r="B2749" s="7" t="s">
        <v>5471</v>
      </c>
      <c r="C2749" t="str">
        <f t="shared" si="42"/>
        <v>401401-镀槽</v>
      </c>
    </row>
    <row r="2750" spans="1:3">
      <c r="A2750" s="6" t="s">
        <v>5472</v>
      </c>
      <c r="B2750" s="7" t="s">
        <v>5473</v>
      </c>
      <c r="C2750" t="str">
        <f t="shared" si="42"/>
        <v>401402-涂镀机</v>
      </c>
    </row>
    <row r="2751" spans="1:3">
      <c r="A2751" s="6" t="s">
        <v>5474</v>
      </c>
      <c r="B2751" s="7" t="s">
        <v>5475</v>
      </c>
      <c r="C2751" t="str">
        <f t="shared" si="42"/>
        <v>401403-电镀生产监控设备</v>
      </c>
    </row>
    <row r="2752" spans="1:3">
      <c r="A2752" s="6" t="s">
        <v>5476</v>
      </c>
      <c r="B2752" s="7" t="s">
        <v>5477</v>
      </c>
      <c r="C2752" t="str">
        <f t="shared" si="42"/>
        <v>401404-电镀辅助设备</v>
      </c>
    </row>
    <row r="2753" spans="1:3">
      <c r="A2753" s="6" t="s">
        <v>5478</v>
      </c>
      <c r="B2753" s="7" t="s">
        <v>5479</v>
      </c>
      <c r="C2753" t="str">
        <f t="shared" si="42"/>
        <v>401405-电镀污水处理设备</v>
      </c>
    </row>
    <row r="2754" spans="1:3">
      <c r="A2754" s="4" t="s">
        <v>5480</v>
      </c>
      <c r="B2754" s="5" t="s">
        <v>5481</v>
      </c>
      <c r="C2754" t="str">
        <f t="shared" si="42"/>
        <v>4015-印刷设备</v>
      </c>
    </row>
    <row r="2755" spans="1:3">
      <c r="A2755" s="6" t="s">
        <v>5482</v>
      </c>
      <c r="B2755" s="7" t="s">
        <v>5483</v>
      </c>
      <c r="C2755" t="str">
        <f t="shared" ref="C2755:C2818" si="43">A2755&amp;"-"&amp;B2755</f>
        <v>401501-制版设备</v>
      </c>
    </row>
    <row r="2756" spans="1:3">
      <c r="A2756" s="6" t="s">
        <v>5484</v>
      </c>
      <c r="B2756" s="7" t="s">
        <v>4522</v>
      </c>
      <c r="C2756" t="str">
        <f t="shared" si="43"/>
        <v>401502-印刷机械</v>
      </c>
    </row>
    <row r="2757" spans="1:3">
      <c r="A2757" s="6" t="s">
        <v>5485</v>
      </c>
      <c r="B2757" s="7" t="s">
        <v>5486</v>
      </c>
      <c r="C2757" t="str">
        <f t="shared" si="43"/>
        <v>401503-印刷成品机械</v>
      </c>
    </row>
    <row r="2758" spans="1:3">
      <c r="A2758" s="6" t="s">
        <v>5487</v>
      </c>
      <c r="B2758" s="7" t="s">
        <v>5488</v>
      </c>
      <c r="C2758" t="str">
        <f t="shared" si="43"/>
        <v>401504-印刷辅助及配套设备</v>
      </c>
    </row>
    <row r="2759" spans="1:3">
      <c r="A2759" s="6" t="s">
        <v>5489</v>
      </c>
      <c r="B2759" s="7" t="s">
        <v>5490</v>
      </c>
      <c r="C2759" t="str">
        <f t="shared" si="43"/>
        <v>401599-其他印刷设备</v>
      </c>
    </row>
    <row r="2760" spans="1:3">
      <c r="A2760" s="4" t="s">
        <v>5491</v>
      </c>
      <c r="B2760" s="5" t="s">
        <v>5492</v>
      </c>
      <c r="C2760" t="str">
        <f t="shared" si="43"/>
        <v>4016-木工设备</v>
      </c>
    </row>
    <row r="2761" spans="1:3">
      <c r="A2761" s="6" t="s">
        <v>5493</v>
      </c>
      <c r="B2761" s="7" t="s">
        <v>5494</v>
      </c>
      <c r="C2761" t="str">
        <f t="shared" si="43"/>
        <v>401601-木工锯机</v>
      </c>
    </row>
    <row r="2762" spans="1:3">
      <c r="A2762" s="6" t="s">
        <v>5495</v>
      </c>
      <c r="B2762" s="7" t="s">
        <v>5496</v>
      </c>
      <c r="C2762" t="str">
        <f t="shared" si="43"/>
        <v>401602-木工刨床</v>
      </c>
    </row>
    <row r="2763" spans="1:3">
      <c r="A2763" s="6" t="s">
        <v>5497</v>
      </c>
      <c r="B2763" s="7" t="s">
        <v>5498</v>
      </c>
      <c r="C2763" t="str">
        <f t="shared" si="43"/>
        <v>401603-木工车床</v>
      </c>
    </row>
    <row r="2764" spans="1:3">
      <c r="A2764" s="6" t="s">
        <v>5499</v>
      </c>
      <c r="B2764" s="7" t="s">
        <v>5500</v>
      </c>
      <c r="C2764" t="str">
        <f t="shared" si="43"/>
        <v>401604-木工铣床</v>
      </c>
    </row>
    <row r="2765" spans="1:3">
      <c r="A2765" s="6" t="s">
        <v>5501</v>
      </c>
      <c r="B2765" s="7" t="s">
        <v>5502</v>
      </c>
      <c r="C2765" t="str">
        <f t="shared" si="43"/>
        <v>401605-木工钻床</v>
      </c>
    </row>
    <row r="2766" spans="1:3">
      <c r="A2766" s="6" t="s">
        <v>5503</v>
      </c>
      <c r="B2766" s="7" t="s">
        <v>5504</v>
      </c>
      <c r="C2766" t="str">
        <f t="shared" si="43"/>
        <v>401606-木工榫槽机</v>
      </c>
    </row>
    <row r="2767" spans="1:3">
      <c r="A2767" s="6" t="s">
        <v>5505</v>
      </c>
      <c r="B2767" s="7" t="s">
        <v>5506</v>
      </c>
      <c r="C2767" t="str">
        <f t="shared" si="43"/>
        <v>401607-木工磨光机</v>
      </c>
    </row>
    <row r="2768" spans="1:3">
      <c r="A2768" s="6" t="s">
        <v>5507</v>
      </c>
      <c r="B2768" s="7" t="s">
        <v>5508</v>
      </c>
      <c r="C2768" t="str">
        <f t="shared" si="43"/>
        <v>401608-木工刃具修磨机</v>
      </c>
    </row>
    <row r="2769" spans="1:3">
      <c r="A2769" s="6" t="s">
        <v>5509</v>
      </c>
      <c r="B2769" s="7" t="s">
        <v>5510</v>
      </c>
      <c r="C2769" t="str">
        <f t="shared" si="43"/>
        <v>401699-其他木工设备</v>
      </c>
    </row>
    <row r="2770" spans="1:3">
      <c r="A2770" s="4" t="s">
        <v>5511</v>
      </c>
      <c r="B2770" s="5" t="s">
        <v>5512</v>
      </c>
      <c r="C2770" t="str">
        <f t="shared" si="43"/>
        <v>4017-环保设备</v>
      </c>
    </row>
    <row r="2771" spans="1:3">
      <c r="A2771" s="6" t="s">
        <v>5513</v>
      </c>
      <c r="B2771" s="7" t="s">
        <v>5514</v>
      </c>
      <c r="C2771" t="str">
        <f t="shared" si="43"/>
        <v>401701-绿化设备</v>
      </c>
    </row>
    <row r="2772" spans="1:3">
      <c r="A2772" s="6" t="s">
        <v>5515</v>
      </c>
      <c r="B2772" s="7" t="s">
        <v>5516</v>
      </c>
      <c r="C2772" t="str">
        <f t="shared" si="43"/>
        <v>401702-污水处理</v>
      </c>
    </row>
    <row r="2773" spans="1:3">
      <c r="A2773" s="6" t="s">
        <v>5517</v>
      </c>
      <c r="B2773" s="7" t="s">
        <v>112</v>
      </c>
      <c r="C2773" t="str">
        <f t="shared" si="43"/>
        <v>401703-除尘设备</v>
      </c>
    </row>
    <row r="2774" spans="1:3">
      <c r="A2774" s="6" t="s">
        <v>5518</v>
      </c>
      <c r="B2774" s="7" t="s">
        <v>5519</v>
      </c>
      <c r="C2774" t="str">
        <f t="shared" si="43"/>
        <v>401704-消音设备</v>
      </c>
    </row>
    <row r="2775" spans="1:3">
      <c r="A2775" s="6" t="s">
        <v>5520</v>
      </c>
      <c r="B2775" s="7" t="s">
        <v>5521</v>
      </c>
      <c r="C2775" t="str">
        <f t="shared" si="43"/>
        <v>401705-清扫设备</v>
      </c>
    </row>
    <row r="2776" spans="1:3">
      <c r="A2776" s="6" t="s">
        <v>5522</v>
      </c>
      <c r="B2776" s="7" t="s">
        <v>5523</v>
      </c>
      <c r="C2776" t="str">
        <f t="shared" si="43"/>
        <v>401799-其他环保设备</v>
      </c>
    </row>
    <row r="2777" spans="1:3">
      <c r="A2777" s="4" t="s">
        <v>5524</v>
      </c>
      <c r="B2777" s="5" t="s">
        <v>5525</v>
      </c>
      <c r="C2777" t="str">
        <f t="shared" si="43"/>
        <v>4018-输送设备</v>
      </c>
    </row>
    <row r="2778" spans="1:3">
      <c r="A2778" s="6" t="s">
        <v>5526</v>
      </c>
      <c r="B2778" s="7" t="s">
        <v>5527</v>
      </c>
      <c r="C2778" t="str">
        <f t="shared" si="43"/>
        <v>401801-带式输送机械</v>
      </c>
    </row>
    <row r="2779" spans="1:3">
      <c r="A2779" s="6" t="s">
        <v>5528</v>
      </c>
      <c r="B2779" s="7" t="s">
        <v>5529</v>
      </c>
      <c r="C2779" t="str">
        <f t="shared" si="43"/>
        <v>401802-机械铲</v>
      </c>
    </row>
    <row r="2780" spans="1:3">
      <c r="A2780" s="6" t="s">
        <v>5530</v>
      </c>
      <c r="B2780" s="7" t="s">
        <v>5531</v>
      </c>
      <c r="C2780" t="str">
        <f t="shared" si="43"/>
        <v>401803-螺旋输送机</v>
      </c>
    </row>
    <row r="2781" spans="1:3">
      <c r="A2781" s="6" t="s">
        <v>5532</v>
      </c>
      <c r="B2781" s="7" t="s">
        <v>5533</v>
      </c>
      <c r="C2781" t="str">
        <f t="shared" si="43"/>
        <v>401804-刮板输送机</v>
      </c>
    </row>
    <row r="2782" spans="1:3">
      <c r="A2782" s="6" t="s">
        <v>5534</v>
      </c>
      <c r="B2782" s="7" t="s">
        <v>5535</v>
      </c>
      <c r="C2782" t="str">
        <f t="shared" si="43"/>
        <v>401805-气力输送机械</v>
      </c>
    </row>
    <row r="2783" spans="1:3">
      <c r="A2783" s="6" t="s">
        <v>5536</v>
      </c>
      <c r="B2783" s="7" t="s">
        <v>5537</v>
      </c>
      <c r="C2783" t="str">
        <f t="shared" si="43"/>
        <v>401806-架空索道输送设备</v>
      </c>
    </row>
    <row r="2784" spans="1:3">
      <c r="A2784" s="6" t="s">
        <v>5538</v>
      </c>
      <c r="B2784" s="7" t="s">
        <v>5539</v>
      </c>
      <c r="C2784" t="str">
        <f t="shared" si="43"/>
        <v>401807-集装箱及输送设备</v>
      </c>
    </row>
    <row r="2785" spans="1:3">
      <c r="A2785" s="6" t="s">
        <v>5540</v>
      </c>
      <c r="B2785" s="7" t="s">
        <v>5541</v>
      </c>
      <c r="C2785" t="str">
        <f t="shared" si="43"/>
        <v>401808-给料机</v>
      </c>
    </row>
    <row r="2786" spans="1:3">
      <c r="A2786" s="6" t="s">
        <v>5542</v>
      </c>
      <c r="B2786" s="7" t="s">
        <v>5543</v>
      </c>
      <c r="C2786" t="str">
        <f t="shared" si="43"/>
        <v>401809-斗式输送机</v>
      </c>
    </row>
    <row r="2787" spans="1:3">
      <c r="A2787" s="6" t="s">
        <v>5544</v>
      </c>
      <c r="B2787" s="7" t="s">
        <v>5545</v>
      </c>
      <c r="C2787" t="str">
        <f t="shared" si="43"/>
        <v>401810-板式输送机</v>
      </c>
    </row>
    <row r="2788" spans="1:3">
      <c r="A2788" s="6" t="s">
        <v>5546</v>
      </c>
      <c r="B2788" s="7" t="s">
        <v>5547</v>
      </c>
      <c r="C2788" t="str">
        <f t="shared" si="43"/>
        <v>401811-悬挂输送机</v>
      </c>
    </row>
    <row r="2789" spans="1:3">
      <c r="A2789" s="6" t="s">
        <v>5548</v>
      </c>
      <c r="B2789" s="7" t="s">
        <v>5549</v>
      </c>
      <c r="C2789" t="str">
        <f t="shared" si="43"/>
        <v>401812-辊道输送机</v>
      </c>
    </row>
    <row r="2790" spans="1:3">
      <c r="A2790" s="6" t="s">
        <v>5550</v>
      </c>
      <c r="B2790" s="7" t="s">
        <v>5551</v>
      </c>
      <c r="C2790" t="str">
        <f t="shared" si="43"/>
        <v>401813-液力输送机械</v>
      </c>
    </row>
    <row r="2791" spans="1:3">
      <c r="A2791" s="6" t="s">
        <v>5552</v>
      </c>
      <c r="B2791" s="7" t="s">
        <v>5553</v>
      </c>
      <c r="C2791" t="str">
        <f t="shared" si="43"/>
        <v>401814-振动输送机械</v>
      </c>
    </row>
    <row r="2792" spans="1:3">
      <c r="A2792" s="6" t="s">
        <v>5554</v>
      </c>
      <c r="B2792" s="7" t="s">
        <v>5555</v>
      </c>
      <c r="C2792" t="str">
        <f t="shared" si="43"/>
        <v>401815-输送管道</v>
      </c>
    </row>
    <row r="2793" spans="1:3">
      <c r="A2793" s="6" t="s">
        <v>5556</v>
      </c>
      <c r="B2793" s="7" t="s">
        <v>5557</v>
      </c>
      <c r="C2793" t="str">
        <f t="shared" si="43"/>
        <v>401899-其他输送机械</v>
      </c>
    </row>
    <row r="2794" spans="1:3">
      <c r="A2794" s="4" t="s">
        <v>5558</v>
      </c>
      <c r="B2794" s="5" t="s">
        <v>5559</v>
      </c>
      <c r="C2794" t="str">
        <f t="shared" si="43"/>
        <v>4019-风机</v>
      </c>
    </row>
    <row r="2795" spans="1:3">
      <c r="A2795" s="6" t="s">
        <v>5560</v>
      </c>
      <c r="B2795" s="7" t="s">
        <v>5561</v>
      </c>
      <c r="C2795" t="str">
        <f t="shared" si="43"/>
        <v>401901-离心通风机</v>
      </c>
    </row>
    <row r="2796" spans="1:3">
      <c r="A2796" s="6" t="s">
        <v>5562</v>
      </c>
      <c r="B2796" s="7" t="s">
        <v>5563</v>
      </c>
      <c r="C2796" t="str">
        <f t="shared" si="43"/>
        <v>401902-离心鼓风机</v>
      </c>
    </row>
    <row r="2797" spans="1:3">
      <c r="A2797" s="6" t="s">
        <v>5564</v>
      </c>
      <c r="B2797" s="7" t="s">
        <v>5565</v>
      </c>
      <c r="C2797" t="str">
        <f t="shared" si="43"/>
        <v>401903-轴流通风机</v>
      </c>
    </row>
    <row r="2798" spans="1:3">
      <c r="A2798" s="6" t="s">
        <v>5566</v>
      </c>
      <c r="B2798" s="7" t="s">
        <v>5567</v>
      </c>
      <c r="C2798" t="str">
        <f t="shared" si="43"/>
        <v>401904-罗茨风机</v>
      </c>
    </row>
    <row r="2799" spans="1:3">
      <c r="A2799" s="6" t="s">
        <v>5568</v>
      </c>
      <c r="B2799" s="7" t="s">
        <v>5569</v>
      </c>
      <c r="C2799" t="str">
        <f t="shared" si="43"/>
        <v>401905-工业用冷暖风机</v>
      </c>
    </row>
    <row r="2800" spans="1:3">
      <c r="A2800" s="6" t="s">
        <v>5570</v>
      </c>
      <c r="B2800" s="7" t="s">
        <v>5571</v>
      </c>
      <c r="C2800" t="str">
        <f t="shared" si="43"/>
        <v>401906-轴流鼓风机</v>
      </c>
    </row>
    <row r="2801" spans="1:3">
      <c r="A2801" s="6" t="s">
        <v>5572</v>
      </c>
      <c r="B2801" s="7" t="s">
        <v>5573</v>
      </c>
      <c r="C2801" t="str">
        <f t="shared" si="43"/>
        <v>401907-叶氏鼓风机</v>
      </c>
    </row>
    <row r="2802" spans="1:3">
      <c r="A2802" s="6" t="s">
        <v>5574</v>
      </c>
      <c r="B2802" s="7" t="s">
        <v>5575</v>
      </c>
      <c r="C2802" t="str">
        <f t="shared" si="43"/>
        <v>401908-回转式鼓风机</v>
      </c>
    </row>
    <row r="2803" spans="1:3">
      <c r="A2803" s="6" t="s">
        <v>5576</v>
      </c>
      <c r="B2803" s="7" t="s">
        <v>5577</v>
      </c>
      <c r="C2803" t="str">
        <f t="shared" si="43"/>
        <v>401999-其他风机</v>
      </c>
    </row>
    <row r="2804" spans="1:3">
      <c r="A2804" s="4" t="s">
        <v>5578</v>
      </c>
      <c r="B2804" s="5" t="s">
        <v>5579</v>
      </c>
      <c r="C2804" t="str">
        <f t="shared" si="43"/>
        <v>4020-发电机</v>
      </c>
    </row>
    <row r="2805" spans="1:3">
      <c r="A2805" s="6" t="s">
        <v>5580</v>
      </c>
      <c r="B2805" s="7" t="s">
        <v>5581</v>
      </c>
      <c r="C2805" t="str">
        <f t="shared" si="43"/>
        <v>402001-柴油发电机组</v>
      </c>
    </row>
    <row r="2806" spans="1:3">
      <c r="A2806" s="6" t="s">
        <v>5582</v>
      </c>
      <c r="B2806" s="7" t="s">
        <v>5583</v>
      </c>
      <c r="C2806" t="str">
        <f t="shared" si="43"/>
        <v>402002-汽油发电机组</v>
      </c>
    </row>
    <row r="2807" spans="1:3">
      <c r="A2807" s="6" t="s">
        <v>5584</v>
      </c>
      <c r="B2807" s="7" t="s">
        <v>5585</v>
      </c>
      <c r="C2807" t="str">
        <f t="shared" si="43"/>
        <v>402099-其他发电机</v>
      </c>
    </row>
    <row r="2808" spans="1:3">
      <c r="A2808" s="4" t="s">
        <v>5586</v>
      </c>
      <c r="B2808" s="5" t="s">
        <v>5587</v>
      </c>
      <c r="C2808" t="str">
        <f t="shared" si="43"/>
        <v>4021-电动机</v>
      </c>
    </row>
    <row r="2809" spans="1:3">
      <c r="A2809" s="6" t="s">
        <v>5588</v>
      </c>
      <c r="B2809" s="7" t="s">
        <v>5589</v>
      </c>
      <c r="C2809" t="str">
        <f t="shared" si="43"/>
        <v>402101-直流电动机</v>
      </c>
    </row>
    <row r="2810" spans="1:3">
      <c r="A2810" s="6" t="s">
        <v>5590</v>
      </c>
      <c r="B2810" s="7" t="s">
        <v>5591</v>
      </c>
      <c r="C2810" t="str">
        <f t="shared" si="43"/>
        <v>402102-交流电动机</v>
      </c>
    </row>
    <row r="2811" spans="1:3">
      <c r="A2811" s="6" t="s">
        <v>5592</v>
      </c>
      <c r="B2811" s="7" t="s">
        <v>5593</v>
      </c>
      <c r="C2811" t="str">
        <f t="shared" si="43"/>
        <v>402103-微电机</v>
      </c>
    </row>
    <row r="2812" spans="1:3">
      <c r="A2812" s="6" t="s">
        <v>5594</v>
      </c>
      <c r="B2812" s="7" t="s">
        <v>5595</v>
      </c>
      <c r="C2812" t="str">
        <f t="shared" si="43"/>
        <v>402199-其他电机</v>
      </c>
    </row>
    <row r="2813" spans="1:3">
      <c r="A2813" s="4" t="s">
        <v>5596</v>
      </c>
      <c r="B2813" s="5" t="s">
        <v>5597</v>
      </c>
      <c r="C2813" t="str">
        <f t="shared" si="43"/>
        <v>4022-电气设备</v>
      </c>
    </row>
    <row r="2814" spans="1:3">
      <c r="A2814" s="6" t="s">
        <v>5598</v>
      </c>
      <c r="B2814" s="7" t="s">
        <v>5599</v>
      </c>
      <c r="C2814" t="str">
        <f t="shared" si="43"/>
        <v>402201-变压器</v>
      </c>
    </row>
    <row r="2815" spans="1:3">
      <c r="A2815" s="6" t="s">
        <v>5600</v>
      </c>
      <c r="B2815" s="7" t="s">
        <v>5601</v>
      </c>
      <c r="C2815" t="str">
        <f t="shared" si="43"/>
        <v>402202-互感器和避雷器</v>
      </c>
    </row>
    <row r="2816" spans="1:3">
      <c r="A2816" s="6" t="s">
        <v>5602</v>
      </c>
      <c r="B2816" s="7" t="s">
        <v>5603</v>
      </c>
      <c r="C2816" t="str">
        <f t="shared" si="43"/>
        <v>402203-电抗器</v>
      </c>
    </row>
    <row r="2817" spans="1:3">
      <c r="A2817" s="6" t="s">
        <v>5604</v>
      </c>
      <c r="B2817" s="7" t="s">
        <v>5605</v>
      </c>
      <c r="C2817" t="str">
        <f t="shared" si="43"/>
        <v>402204-电力整流装置及整流器</v>
      </c>
    </row>
    <row r="2818" spans="1:3">
      <c r="A2818" s="6" t="s">
        <v>5606</v>
      </c>
      <c r="B2818" s="7" t="s">
        <v>2383</v>
      </c>
      <c r="C2818" t="str">
        <f t="shared" si="43"/>
        <v>402205-电容器</v>
      </c>
    </row>
    <row r="2819" spans="1:3">
      <c r="A2819" s="6" t="s">
        <v>5607</v>
      </c>
      <c r="B2819" s="7" t="s">
        <v>5608</v>
      </c>
      <c r="C2819" t="str">
        <f t="shared" ref="C2819:C2882" si="44">A2819&amp;"-"&amp;B2819</f>
        <v>402206-冲击电压发生器</v>
      </c>
    </row>
    <row r="2820" spans="1:3">
      <c r="A2820" s="6" t="s">
        <v>5609</v>
      </c>
      <c r="B2820" s="7" t="s">
        <v>5610</v>
      </c>
      <c r="C2820" t="str">
        <f t="shared" si="44"/>
        <v>402207-高压开关柜</v>
      </c>
    </row>
    <row r="2821" spans="1:3">
      <c r="A2821" s="6" t="s">
        <v>5611</v>
      </c>
      <c r="B2821" s="7" t="s">
        <v>5612</v>
      </c>
      <c r="C2821" t="str">
        <f t="shared" si="44"/>
        <v>402208-低压开关柜</v>
      </c>
    </row>
    <row r="2822" spans="1:3">
      <c r="A2822" s="6" t="s">
        <v>5613</v>
      </c>
      <c r="B2822" s="7" t="s">
        <v>2228</v>
      </c>
      <c r="C2822" t="str">
        <f t="shared" si="44"/>
        <v>402209-电源装置</v>
      </c>
    </row>
    <row r="2823" spans="1:3">
      <c r="A2823" s="6" t="s">
        <v>5614</v>
      </c>
      <c r="B2823" s="7" t="s">
        <v>5615</v>
      </c>
      <c r="C2823" t="str">
        <f t="shared" si="44"/>
        <v>402210-工业电槽</v>
      </c>
    </row>
    <row r="2824" spans="1:3">
      <c r="A2824" s="6" t="s">
        <v>5616</v>
      </c>
      <c r="B2824" s="7" t="s">
        <v>3597</v>
      </c>
      <c r="C2824" t="str">
        <f t="shared" si="44"/>
        <v>402211-保护装置</v>
      </c>
    </row>
    <row r="2825" spans="1:3">
      <c r="A2825" s="6" t="s">
        <v>5617</v>
      </c>
      <c r="B2825" s="7" t="s">
        <v>5618</v>
      </c>
      <c r="C2825" t="str">
        <f t="shared" si="44"/>
        <v>402212-变频器</v>
      </c>
    </row>
    <row r="2826" spans="1:3">
      <c r="A2826" s="6" t="s">
        <v>5619</v>
      </c>
      <c r="B2826" s="7" t="s">
        <v>5620</v>
      </c>
      <c r="C2826" t="str">
        <f t="shared" si="44"/>
        <v>402213-成套电器</v>
      </c>
    </row>
    <row r="2827" spans="1:3">
      <c r="A2827" s="6" t="s">
        <v>5621</v>
      </c>
      <c r="B2827" s="7" t="s">
        <v>5622</v>
      </c>
      <c r="C2827" t="str">
        <f t="shared" si="44"/>
        <v>402214-电器试验设备</v>
      </c>
    </row>
    <row r="2828" spans="1:3">
      <c r="A2828" s="6" t="s">
        <v>5623</v>
      </c>
      <c r="B2828" s="7" t="s">
        <v>5624</v>
      </c>
      <c r="C2828" t="str">
        <f t="shared" si="44"/>
        <v>402215-各种调压器</v>
      </c>
    </row>
    <row r="2829" spans="1:3">
      <c r="A2829" s="6" t="s">
        <v>5625</v>
      </c>
      <c r="B2829" s="7" t="s">
        <v>5626</v>
      </c>
      <c r="C2829" t="str">
        <f t="shared" si="44"/>
        <v>402216-各种移相器</v>
      </c>
    </row>
    <row r="2830" spans="1:3">
      <c r="A2830" s="6" t="s">
        <v>5627</v>
      </c>
      <c r="B2830" s="7" t="s">
        <v>5628</v>
      </c>
      <c r="C2830" t="str">
        <f t="shared" si="44"/>
        <v>402217-各种电容补偿装置</v>
      </c>
    </row>
    <row r="2831" spans="1:3">
      <c r="A2831" s="6" t="s">
        <v>5629</v>
      </c>
      <c r="B2831" s="7" t="s">
        <v>5630</v>
      </c>
      <c r="C2831" t="str">
        <f t="shared" si="44"/>
        <v>402218-控制设备</v>
      </c>
    </row>
    <row r="2832" spans="1:3">
      <c r="A2832" s="6" t="s">
        <v>5631</v>
      </c>
      <c r="B2832" s="7" t="s">
        <v>5632</v>
      </c>
      <c r="C2832" t="str">
        <f t="shared" si="44"/>
        <v>402219-电炉及辅机</v>
      </c>
    </row>
    <row r="2833" spans="1:3">
      <c r="A2833" s="6" t="s">
        <v>5633</v>
      </c>
      <c r="B2833" s="7" t="s">
        <v>5634</v>
      </c>
      <c r="C2833" t="str">
        <f t="shared" si="44"/>
        <v>402220-电气物理设备</v>
      </c>
    </row>
    <row r="2834" spans="1:3">
      <c r="A2834" s="6" t="s">
        <v>5635</v>
      </c>
      <c r="B2834" s="7" t="s">
        <v>5636</v>
      </c>
      <c r="C2834" t="str">
        <f t="shared" si="44"/>
        <v>402221-换能器</v>
      </c>
    </row>
    <row r="2835" spans="1:3">
      <c r="A2835" s="6" t="s">
        <v>5637</v>
      </c>
      <c r="B2835" s="7" t="s">
        <v>5638</v>
      </c>
      <c r="C2835" t="str">
        <f t="shared" si="44"/>
        <v>402222-综合启动器</v>
      </c>
    </row>
    <row r="2836" spans="1:3">
      <c r="A2836" s="6" t="s">
        <v>5639</v>
      </c>
      <c r="B2836" s="7" t="s">
        <v>5640</v>
      </c>
      <c r="C2836" t="str">
        <f t="shared" si="44"/>
        <v>402242-进口变频器</v>
      </c>
    </row>
    <row r="2837" spans="1:3">
      <c r="A2837" s="6" t="s">
        <v>5641</v>
      </c>
      <c r="B2837" s="7" t="s">
        <v>5642</v>
      </c>
      <c r="C2837" t="str">
        <f t="shared" si="44"/>
        <v>402299-其他电气设备</v>
      </c>
    </row>
    <row r="2838" spans="1:3" ht="22.5">
      <c r="A2838" s="4" t="s">
        <v>5643</v>
      </c>
      <c r="B2838" s="5" t="s">
        <v>5644</v>
      </c>
      <c r="C2838" t="str">
        <f t="shared" si="44"/>
        <v>4023-生活用电器和照明设备</v>
      </c>
    </row>
    <row r="2839" spans="1:3">
      <c r="A2839" s="6" t="s">
        <v>5645</v>
      </c>
      <c r="B2839" s="7" t="s">
        <v>5646</v>
      </c>
      <c r="C2839" t="str">
        <f t="shared" si="44"/>
        <v>402301-制冷电器</v>
      </c>
    </row>
    <row r="2840" spans="1:3">
      <c r="A2840" s="6" t="s">
        <v>5647</v>
      </c>
      <c r="B2840" s="7" t="s">
        <v>5648</v>
      </c>
      <c r="C2840" t="str">
        <f t="shared" si="44"/>
        <v>402302-空气调节电器</v>
      </c>
    </row>
    <row r="2841" spans="1:3">
      <c r="A2841" s="6" t="s">
        <v>5649</v>
      </c>
      <c r="B2841" s="7" t="s">
        <v>5650</v>
      </c>
      <c r="C2841" t="str">
        <f t="shared" si="44"/>
        <v>402303-清洁卫生器具</v>
      </c>
    </row>
    <row r="2842" spans="1:3">
      <c r="A2842" s="6" t="s">
        <v>5651</v>
      </c>
      <c r="B2842" s="7" t="s">
        <v>5652</v>
      </c>
      <c r="C2842" t="str">
        <f t="shared" si="44"/>
        <v>402304-烹调器具</v>
      </c>
    </row>
    <row r="2843" spans="1:3">
      <c r="A2843" s="6" t="s">
        <v>5653</v>
      </c>
      <c r="B2843" s="7" t="s">
        <v>5654</v>
      </c>
      <c r="C2843" t="str">
        <f t="shared" si="44"/>
        <v>402305-美容电器</v>
      </c>
    </row>
    <row r="2844" spans="1:3">
      <c r="A2844" s="6" t="s">
        <v>5655</v>
      </c>
      <c r="B2844" s="7" t="s">
        <v>5656</v>
      </c>
      <c r="C2844" t="str">
        <f t="shared" si="44"/>
        <v>402306-照明电器</v>
      </c>
    </row>
    <row r="2845" spans="1:3">
      <c r="A2845" s="6" t="s">
        <v>5657</v>
      </c>
      <c r="B2845" s="7" t="s">
        <v>5658</v>
      </c>
      <c r="C2845" t="str">
        <f t="shared" si="44"/>
        <v>402307-电器配件</v>
      </c>
    </row>
    <row r="2846" spans="1:3">
      <c r="A2846" s="6" t="s">
        <v>5659</v>
      </c>
      <c r="B2846" s="7" t="s">
        <v>5660</v>
      </c>
      <c r="C2846" t="str">
        <f t="shared" si="44"/>
        <v>402308-熨烫电器</v>
      </c>
    </row>
    <row r="2847" spans="1:3">
      <c r="A2847" s="6" t="s">
        <v>5661</v>
      </c>
      <c r="B2847" s="7" t="s">
        <v>5662</v>
      </c>
      <c r="C2847" t="str">
        <f t="shared" si="44"/>
        <v>402309-饮水机</v>
      </c>
    </row>
    <row r="2848" spans="1:3">
      <c r="A2848" s="6" t="s">
        <v>5663</v>
      </c>
      <c r="B2848" s="7" t="s">
        <v>5664</v>
      </c>
      <c r="C2848" t="str">
        <f t="shared" si="44"/>
        <v>402310-热水器</v>
      </c>
    </row>
    <row r="2849" spans="1:3" ht="22.5">
      <c r="A2849" s="6" t="s">
        <v>5665</v>
      </c>
      <c r="B2849" s="7" t="s">
        <v>5666</v>
      </c>
      <c r="C2849" t="str">
        <f t="shared" si="44"/>
        <v>402399-其他生活用电器和照明设备</v>
      </c>
    </row>
    <row r="2850" spans="1:3">
      <c r="A2850" s="4" t="s">
        <v>5667</v>
      </c>
      <c r="B2850" s="5" t="s">
        <v>5668</v>
      </c>
      <c r="C2850" t="str">
        <f t="shared" si="44"/>
        <v>4024-水处理设备</v>
      </c>
    </row>
    <row r="2851" spans="1:3">
      <c r="A2851" s="6" t="s">
        <v>5669</v>
      </c>
      <c r="B2851" s="7" t="s">
        <v>5670</v>
      </c>
      <c r="C2851" t="str">
        <f t="shared" si="44"/>
        <v>402401-净水装置</v>
      </c>
    </row>
    <row r="2852" spans="1:3">
      <c r="A2852" s="6" t="s">
        <v>5671</v>
      </c>
      <c r="B2852" s="7" t="s">
        <v>5672</v>
      </c>
      <c r="C2852" t="str">
        <f t="shared" si="44"/>
        <v>402402-启闭机</v>
      </c>
    </row>
    <row r="2853" spans="1:3">
      <c r="A2853" s="6" t="s">
        <v>5673</v>
      </c>
      <c r="B2853" s="7" t="s">
        <v>5674</v>
      </c>
      <c r="C2853" t="str">
        <f t="shared" si="44"/>
        <v>402403-加药装置</v>
      </c>
    </row>
    <row r="2854" spans="1:3">
      <c r="A2854" s="6" t="s">
        <v>5675</v>
      </c>
      <c r="B2854" s="7" t="s">
        <v>5676</v>
      </c>
      <c r="C2854" t="str">
        <f t="shared" si="44"/>
        <v>402404-刮泥机</v>
      </c>
    </row>
    <row r="2855" spans="1:3">
      <c r="A2855" s="6" t="s">
        <v>5677</v>
      </c>
      <c r="B2855" s="7" t="s">
        <v>5678</v>
      </c>
      <c r="C2855" t="str">
        <f t="shared" si="44"/>
        <v>402405-搅拌装置</v>
      </c>
    </row>
    <row r="2856" spans="1:3">
      <c r="A2856" s="6" t="s">
        <v>5679</v>
      </c>
      <c r="B2856" s="7" t="s">
        <v>5680</v>
      </c>
      <c r="C2856" t="str">
        <f t="shared" si="44"/>
        <v>402406-过滤装置</v>
      </c>
    </row>
    <row r="2857" spans="1:3">
      <c r="A2857" s="6" t="s">
        <v>5681</v>
      </c>
      <c r="B2857" s="7" t="s">
        <v>5682</v>
      </c>
      <c r="C2857" t="str">
        <f t="shared" si="44"/>
        <v>402407-治污装置</v>
      </c>
    </row>
    <row r="2858" spans="1:3">
      <c r="A2858" s="6" t="s">
        <v>5683</v>
      </c>
      <c r="B2858" s="7" t="s">
        <v>5684</v>
      </c>
      <c r="C2858" t="str">
        <f t="shared" si="44"/>
        <v>402408-冷却塔装置</v>
      </c>
    </row>
    <row r="2859" spans="1:3">
      <c r="A2859" s="6" t="s">
        <v>5685</v>
      </c>
      <c r="B2859" s="7" t="s">
        <v>5686</v>
      </c>
      <c r="C2859" t="str">
        <f t="shared" si="44"/>
        <v>402409-循环水处理</v>
      </c>
    </row>
    <row r="2860" spans="1:3">
      <c r="A2860" s="6" t="s">
        <v>5687</v>
      </c>
      <c r="B2860" s="7" t="s">
        <v>5688</v>
      </c>
      <c r="C2860" t="str">
        <f t="shared" si="44"/>
        <v>402499-其他水处理设备</v>
      </c>
    </row>
    <row r="2861" spans="1:3">
      <c r="A2861" s="4" t="s">
        <v>5689</v>
      </c>
      <c r="B2861" s="5" t="s">
        <v>5690</v>
      </c>
      <c r="C2861" t="str">
        <f t="shared" si="44"/>
        <v>4025-医疗设备</v>
      </c>
    </row>
    <row r="2862" spans="1:3">
      <c r="A2862" s="6" t="s">
        <v>5691</v>
      </c>
      <c r="B2862" s="7" t="s">
        <v>5692</v>
      </c>
      <c r="C2862" t="str">
        <f t="shared" si="44"/>
        <v>402501-检验病理设备</v>
      </c>
    </row>
    <row r="2863" spans="1:3">
      <c r="A2863" s="6" t="s">
        <v>5693</v>
      </c>
      <c r="B2863" s="7" t="s">
        <v>5694</v>
      </c>
      <c r="C2863" t="str">
        <f t="shared" si="44"/>
        <v>402502-五官眼科口腔设备</v>
      </c>
    </row>
    <row r="2864" spans="1:3">
      <c r="A2864" s="6" t="s">
        <v>5695</v>
      </c>
      <c r="B2864" s="7" t="s">
        <v>5696</v>
      </c>
      <c r="C2864" t="str">
        <f t="shared" si="44"/>
        <v>402503-理疗按摩牵引设备</v>
      </c>
    </row>
    <row r="2865" spans="1:3">
      <c r="A2865" s="6" t="s">
        <v>5697</v>
      </c>
      <c r="B2865" s="7" t="s">
        <v>5698</v>
      </c>
      <c r="C2865" t="str">
        <f t="shared" si="44"/>
        <v>402504-放射线设备</v>
      </c>
    </row>
    <row r="2866" spans="1:3">
      <c r="A2866" s="6" t="s">
        <v>5699</v>
      </c>
      <c r="B2866" s="7" t="s">
        <v>5700</v>
      </c>
      <c r="C2866" t="str">
        <f t="shared" si="44"/>
        <v>402505-彩超心电设备</v>
      </c>
    </row>
    <row r="2867" spans="1:3">
      <c r="A2867" s="6" t="s">
        <v>5701</v>
      </c>
      <c r="B2867" s="7" t="s">
        <v>5702</v>
      </c>
      <c r="C2867" t="str">
        <f t="shared" si="44"/>
        <v>402506-激光胃镜</v>
      </c>
    </row>
    <row r="2868" spans="1:3">
      <c r="A2868" s="6" t="s">
        <v>5703</v>
      </c>
      <c r="B2868" s="7" t="s">
        <v>5704</v>
      </c>
      <c r="C2868" t="str">
        <f t="shared" si="44"/>
        <v>402507-高压氧舱消毒灭菌设备</v>
      </c>
    </row>
    <row r="2869" spans="1:3">
      <c r="A2869" s="6" t="s">
        <v>5705</v>
      </c>
      <c r="B2869" s="7" t="s">
        <v>5706</v>
      </c>
      <c r="C2869" t="str">
        <f t="shared" si="44"/>
        <v>402508-手术室设备</v>
      </c>
    </row>
    <row r="2870" spans="1:3">
      <c r="A2870" s="6" t="s">
        <v>5707</v>
      </c>
      <c r="B2870" s="7" t="s">
        <v>5708</v>
      </c>
      <c r="C2870" t="str">
        <f t="shared" si="44"/>
        <v>402509-重症监护室设备</v>
      </c>
    </row>
    <row r="2871" spans="1:3">
      <c r="A2871" s="6" t="s">
        <v>5709</v>
      </c>
      <c r="B2871" s="7" t="s">
        <v>5710</v>
      </c>
      <c r="C2871" t="str">
        <f t="shared" si="44"/>
        <v>402599-其他医疗设备</v>
      </c>
    </row>
    <row r="2872" spans="1:3">
      <c r="A2872" s="4" t="s">
        <v>5711</v>
      </c>
      <c r="B2872" s="5" t="s">
        <v>5712</v>
      </c>
      <c r="C2872" t="str">
        <f t="shared" si="44"/>
        <v>4026-粉煤灰综合利用设备</v>
      </c>
    </row>
    <row r="2873" spans="1:3">
      <c r="A2873" s="6" t="s">
        <v>5713</v>
      </c>
      <c r="B2873" s="7" t="s">
        <v>5714</v>
      </c>
      <c r="C2873" t="str">
        <f t="shared" si="44"/>
        <v>402601-反应系统</v>
      </c>
    </row>
    <row r="2874" spans="1:3">
      <c r="A2874" s="6" t="s">
        <v>5715</v>
      </c>
      <c r="B2874" s="7" t="s">
        <v>5716</v>
      </c>
      <c r="C2874" t="str">
        <f t="shared" si="44"/>
        <v>402602-分离系统</v>
      </c>
    </row>
    <row r="2875" spans="1:3">
      <c r="A2875" s="6" t="s">
        <v>5717</v>
      </c>
      <c r="B2875" s="7" t="s">
        <v>5718</v>
      </c>
      <c r="C2875" t="str">
        <f t="shared" si="44"/>
        <v>402603-干燥系统</v>
      </c>
    </row>
    <row r="2876" spans="1:3">
      <c r="A2876" s="6" t="s">
        <v>5719</v>
      </c>
      <c r="B2876" s="7" t="s">
        <v>5720</v>
      </c>
      <c r="C2876" t="str">
        <f t="shared" si="44"/>
        <v>402604-石灰炉系统</v>
      </c>
    </row>
    <row r="2877" spans="1:3">
      <c r="A2877" s="6" t="s">
        <v>5721</v>
      </c>
      <c r="B2877" s="7" t="s">
        <v>5722</v>
      </c>
      <c r="C2877" t="str">
        <f t="shared" si="44"/>
        <v>402605-孰料烧成系统</v>
      </c>
    </row>
    <row r="2878" spans="1:3">
      <c r="A2878" s="6" t="s">
        <v>5723</v>
      </c>
      <c r="B2878" s="7" t="s">
        <v>4183</v>
      </c>
      <c r="C2878" t="str">
        <f t="shared" si="44"/>
        <v>402606-焙烧系统</v>
      </c>
    </row>
    <row r="2879" spans="1:3">
      <c r="A2879" s="6" t="s">
        <v>5724</v>
      </c>
      <c r="B2879" s="7" t="s">
        <v>5725</v>
      </c>
      <c r="C2879" t="str">
        <f t="shared" si="44"/>
        <v>402607-蒸发系统</v>
      </c>
    </row>
    <row r="2880" spans="1:3">
      <c r="A2880" s="6" t="s">
        <v>5726</v>
      </c>
      <c r="B2880" s="7" t="s">
        <v>5727</v>
      </c>
      <c r="C2880" t="str">
        <f t="shared" si="44"/>
        <v>402608-烟尘处理系统</v>
      </c>
    </row>
    <row r="2881" spans="1:3" ht="22.5">
      <c r="A2881" s="6" t="s">
        <v>5728</v>
      </c>
      <c r="B2881" s="7" t="s">
        <v>5729</v>
      </c>
      <c r="C2881" t="str">
        <f t="shared" si="44"/>
        <v>402699-其他粉煤灰综合利用设备</v>
      </c>
    </row>
    <row r="2882" spans="1:3">
      <c r="A2882" s="4" t="s">
        <v>5730</v>
      </c>
      <c r="B2882" s="5" t="s">
        <v>5731</v>
      </c>
      <c r="C2882" t="str">
        <f t="shared" si="44"/>
        <v>4027-锅炉及辅机</v>
      </c>
    </row>
    <row r="2883" spans="1:3">
      <c r="A2883" s="6" t="s">
        <v>5732</v>
      </c>
      <c r="B2883" s="7" t="s">
        <v>5733</v>
      </c>
      <c r="C2883" t="str">
        <f t="shared" ref="C2883:C2946" si="45">A2883&amp;"-"&amp;B2883</f>
        <v>402701-工业锅炉</v>
      </c>
    </row>
    <row r="2884" spans="1:3">
      <c r="A2884" s="6" t="s">
        <v>5734</v>
      </c>
      <c r="B2884" s="7" t="s">
        <v>5735</v>
      </c>
      <c r="C2884" t="str">
        <f t="shared" si="45"/>
        <v>402702-民用锅炉</v>
      </c>
    </row>
    <row r="2885" spans="1:3">
      <c r="A2885" s="6" t="s">
        <v>5736</v>
      </c>
      <c r="B2885" s="7" t="s">
        <v>5737</v>
      </c>
      <c r="C2885" t="str">
        <f t="shared" si="45"/>
        <v>402703-锅炉辅机</v>
      </c>
    </row>
    <row r="2886" spans="1:3">
      <c r="A2886" s="6" t="s">
        <v>5738</v>
      </c>
      <c r="B2886" s="7" t="s">
        <v>5739</v>
      </c>
      <c r="C2886" t="str">
        <f t="shared" si="45"/>
        <v>402799-其他工业和民用锅炉</v>
      </c>
    </row>
    <row r="2887" spans="1:3">
      <c r="A2887" s="4" t="s">
        <v>5740</v>
      </c>
      <c r="B2887" s="5" t="s">
        <v>5741</v>
      </c>
      <c r="C2887" t="str">
        <f t="shared" si="45"/>
        <v>4028-汽轮机及辅机</v>
      </c>
    </row>
    <row r="2888" spans="1:3">
      <c r="A2888" s="6" t="s">
        <v>5742</v>
      </c>
      <c r="B2888" s="7" t="s">
        <v>5743</v>
      </c>
      <c r="C2888" t="str">
        <f t="shared" si="45"/>
        <v>402801-工业汽轮机</v>
      </c>
    </row>
    <row r="2889" spans="1:3">
      <c r="A2889" s="6" t="s">
        <v>5744</v>
      </c>
      <c r="B2889" s="7" t="s">
        <v>5745</v>
      </c>
      <c r="C2889" t="str">
        <f t="shared" si="45"/>
        <v>402802-蒸汽机</v>
      </c>
    </row>
    <row r="2890" spans="1:3">
      <c r="A2890" s="6" t="s">
        <v>5746</v>
      </c>
      <c r="B2890" s="7" t="s">
        <v>5747</v>
      </c>
      <c r="C2890" t="str">
        <f t="shared" si="45"/>
        <v>402803-汽轮机辅机</v>
      </c>
    </row>
    <row r="2891" spans="1:3">
      <c r="A2891" s="6" t="s">
        <v>5748</v>
      </c>
      <c r="B2891" s="7" t="s">
        <v>5749</v>
      </c>
      <c r="C2891" t="str">
        <f t="shared" si="45"/>
        <v>402899-其他汽轮机及辅机</v>
      </c>
    </row>
    <row r="2892" spans="1:3">
      <c r="A2892" s="4" t="s">
        <v>5750</v>
      </c>
      <c r="B2892" s="5" t="s">
        <v>5751</v>
      </c>
      <c r="C2892" t="str">
        <f t="shared" si="45"/>
        <v>4029-水轮机及辅机</v>
      </c>
    </row>
    <row r="2893" spans="1:3">
      <c r="A2893" s="6" t="s">
        <v>5752</v>
      </c>
      <c r="B2893" s="7" t="s">
        <v>5753</v>
      </c>
      <c r="C2893" t="str">
        <f t="shared" si="45"/>
        <v>402901-轴流式水轮机</v>
      </c>
    </row>
    <row r="2894" spans="1:3">
      <c r="A2894" s="6" t="s">
        <v>5754</v>
      </c>
      <c r="B2894" s="7" t="s">
        <v>5755</v>
      </c>
      <c r="C2894" t="str">
        <f t="shared" si="45"/>
        <v>402902-水轮机辅机</v>
      </c>
    </row>
    <row r="2895" spans="1:3">
      <c r="A2895" s="6" t="s">
        <v>5756</v>
      </c>
      <c r="B2895" s="7" t="s">
        <v>5757</v>
      </c>
      <c r="C2895" t="str">
        <f t="shared" si="45"/>
        <v>402903-水利作业机械</v>
      </c>
    </row>
    <row r="2896" spans="1:3" ht="22.5">
      <c r="A2896" s="6" t="s">
        <v>5758</v>
      </c>
      <c r="B2896" s="7" t="s">
        <v>5759</v>
      </c>
      <c r="C2896" t="str">
        <f t="shared" si="45"/>
        <v>402999-其他水轮机和水利作业机械</v>
      </c>
    </row>
    <row r="2897" spans="1:3">
      <c r="A2897" s="4" t="s">
        <v>5760</v>
      </c>
      <c r="B2897" s="5" t="s">
        <v>5761</v>
      </c>
      <c r="C2897" t="str">
        <f t="shared" si="45"/>
        <v>4030-风力机及辅机</v>
      </c>
    </row>
    <row r="2898" spans="1:3">
      <c r="A2898" s="6" t="s">
        <v>5762</v>
      </c>
      <c r="B2898" s="7" t="s">
        <v>5763</v>
      </c>
      <c r="C2898" t="str">
        <f t="shared" si="45"/>
        <v>403001-各种风力机</v>
      </c>
    </row>
    <row r="2899" spans="1:3">
      <c r="A2899" s="6" t="s">
        <v>5764</v>
      </c>
      <c r="B2899" s="7" t="s">
        <v>5765</v>
      </c>
      <c r="C2899" t="str">
        <f t="shared" si="45"/>
        <v>403002-风力机辅机</v>
      </c>
    </row>
    <row r="2900" spans="1:3">
      <c r="A2900" s="6" t="s">
        <v>5766</v>
      </c>
      <c r="B2900" s="7" t="s">
        <v>5767</v>
      </c>
      <c r="C2900" t="str">
        <f t="shared" si="45"/>
        <v>403099-各种风力机及辅机</v>
      </c>
    </row>
    <row r="2901" spans="1:3">
      <c r="A2901" s="4" t="s">
        <v>5768</v>
      </c>
      <c r="B2901" s="5" t="s">
        <v>5769</v>
      </c>
      <c r="C2901" t="str">
        <f t="shared" si="45"/>
        <v>4031-内燃机</v>
      </c>
    </row>
    <row r="2902" spans="1:3">
      <c r="A2902" s="6" t="s">
        <v>5770</v>
      </c>
      <c r="B2902" s="7" t="s">
        <v>5771</v>
      </c>
      <c r="C2902" t="str">
        <f t="shared" si="45"/>
        <v>403101-柴油机</v>
      </c>
    </row>
    <row r="2903" spans="1:3">
      <c r="A2903" s="6" t="s">
        <v>5772</v>
      </c>
      <c r="B2903" s="7" t="s">
        <v>5773</v>
      </c>
      <c r="C2903" t="str">
        <f t="shared" si="45"/>
        <v>403102-汽油机</v>
      </c>
    </row>
    <row r="2904" spans="1:3">
      <c r="A2904" s="6" t="s">
        <v>5774</v>
      </c>
      <c r="B2904" s="7" t="s">
        <v>5775</v>
      </c>
      <c r="C2904" t="str">
        <f t="shared" si="45"/>
        <v>403103-气体燃料内燃机</v>
      </c>
    </row>
    <row r="2905" spans="1:3">
      <c r="A2905" s="6" t="s">
        <v>5776</v>
      </c>
      <c r="B2905" s="7" t="s">
        <v>5777</v>
      </c>
      <c r="C2905" t="str">
        <f t="shared" si="45"/>
        <v>403199-其他内燃机</v>
      </c>
    </row>
    <row r="2906" spans="1:3">
      <c r="A2906" s="4" t="s">
        <v>5778</v>
      </c>
      <c r="B2906" s="5" t="s">
        <v>5779</v>
      </c>
      <c r="C2906" t="str">
        <f t="shared" si="45"/>
        <v>4032-燃气轮机</v>
      </c>
    </row>
    <row r="2907" spans="1:3">
      <c r="A2907" s="6" t="s">
        <v>5780</v>
      </c>
      <c r="B2907" s="7" t="s">
        <v>5781</v>
      </c>
      <c r="C2907" t="str">
        <f t="shared" si="45"/>
        <v>403201-各种燃气轮机</v>
      </c>
    </row>
    <row r="2908" spans="1:3">
      <c r="A2908" s="4" t="s">
        <v>5782</v>
      </c>
      <c r="B2908" s="5" t="s">
        <v>5783</v>
      </c>
      <c r="C2908" t="str">
        <f t="shared" si="45"/>
        <v>4033-烟气轮机</v>
      </c>
    </row>
    <row r="2909" spans="1:3">
      <c r="A2909" s="6" t="s">
        <v>5784</v>
      </c>
      <c r="B2909" s="7" t="s">
        <v>5785</v>
      </c>
      <c r="C2909" t="str">
        <f t="shared" si="45"/>
        <v>403301-各种烟气轮机</v>
      </c>
    </row>
    <row r="2910" spans="1:3">
      <c r="A2910" s="4" t="s">
        <v>5786</v>
      </c>
      <c r="B2910" s="5" t="s">
        <v>5787</v>
      </c>
      <c r="C2910" t="str">
        <f t="shared" si="45"/>
        <v>4034-变电站</v>
      </c>
    </row>
    <row r="2911" spans="1:3">
      <c r="A2911" s="6" t="s">
        <v>5788</v>
      </c>
      <c r="B2911" s="7" t="s">
        <v>5789</v>
      </c>
      <c r="C2911" t="str">
        <f t="shared" si="45"/>
        <v>403401-预装式变电站</v>
      </c>
    </row>
    <row r="2912" spans="1:3">
      <c r="A2912" s="6" t="s">
        <v>5790</v>
      </c>
      <c r="B2912" s="7" t="s">
        <v>5791</v>
      </c>
      <c r="C2912" t="str">
        <f t="shared" si="45"/>
        <v>403402-移动式变电站</v>
      </c>
    </row>
    <row r="2913" spans="1:3">
      <c r="A2913" s="6" t="s">
        <v>5792</v>
      </c>
      <c r="B2913" s="7" t="s">
        <v>5793</v>
      </c>
      <c r="C2913" t="str">
        <f t="shared" si="45"/>
        <v>403403-变电站辅助设备</v>
      </c>
    </row>
    <row r="2914" spans="1:3">
      <c r="A2914" s="6" t="s">
        <v>5794</v>
      </c>
      <c r="B2914" s="7" t="s">
        <v>5795</v>
      </c>
      <c r="C2914" t="str">
        <f t="shared" si="45"/>
        <v>403499-其他变电站</v>
      </c>
    </row>
    <row r="2915" spans="1:3">
      <c r="A2915" s="4" t="s">
        <v>5796</v>
      </c>
      <c r="B2915" s="5" t="s">
        <v>5067</v>
      </c>
      <c r="C2915" t="str">
        <f t="shared" si="45"/>
        <v>4035-制冷压缩机</v>
      </c>
    </row>
    <row r="2916" spans="1:3">
      <c r="A2916" s="6" t="s">
        <v>5797</v>
      </c>
      <c r="B2916" s="7" t="s">
        <v>5798</v>
      </c>
      <c r="C2916" t="str">
        <f t="shared" si="45"/>
        <v>403501-离心式制冷压缩机</v>
      </c>
    </row>
    <row r="2917" spans="1:3">
      <c r="A2917" s="6" t="s">
        <v>5799</v>
      </c>
      <c r="B2917" s="7" t="s">
        <v>5800</v>
      </c>
      <c r="C2917" t="str">
        <f t="shared" si="45"/>
        <v>403502-螺杆式制冷压缩机</v>
      </c>
    </row>
    <row r="2918" spans="1:3">
      <c r="A2918" s="6" t="s">
        <v>5801</v>
      </c>
      <c r="B2918" s="7" t="s">
        <v>5802</v>
      </c>
      <c r="C2918" t="str">
        <f t="shared" si="45"/>
        <v>403503-吸收式制冷压缩机</v>
      </c>
    </row>
    <row r="2919" spans="1:3">
      <c r="A2919" s="6" t="s">
        <v>5803</v>
      </c>
      <c r="B2919" s="7" t="s">
        <v>5804</v>
      </c>
      <c r="C2919" t="str">
        <f t="shared" si="45"/>
        <v>403504-回转式制冷压缩机</v>
      </c>
    </row>
    <row r="2920" spans="1:3">
      <c r="A2920" s="6" t="s">
        <v>5805</v>
      </c>
      <c r="B2920" s="7" t="s">
        <v>5806</v>
      </c>
      <c r="C2920" t="str">
        <f t="shared" si="45"/>
        <v>403505-活塞式制冷压缩机</v>
      </c>
    </row>
    <row r="2921" spans="1:3">
      <c r="A2921" s="6" t="s">
        <v>5807</v>
      </c>
      <c r="B2921" s="7" t="s">
        <v>5808</v>
      </c>
      <c r="C2921" t="str">
        <f t="shared" si="45"/>
        <v>403599-其他制冷压缩机</v>
      </c>
    </row>
    <row r="2922" spans="1:3">
      <c r="A2922" s="4" t="s">
        <v>5809</v>
      </c>
      <c r="B2922" s="5" t="s">
        <v>5810</v>
      </c>
      <c r="C2922" t="str">
        <f t="shared" si="45"/>
        <v>4036-气体压缩机</v>
      </c>
    </row>
    <row r="2923" spans="1:3">
      <c r="A2923" s="6" t="s">
        <v>5811</v>
      </c>
      <c r="B2923" s="7" t="s">
        <v>5812</v>
      </c>
      <c r="C2923" t="str">
        <f t="shared" si="45"/>
        <v>403601-工艺用压缩机</v>
      </c>
    </row>
    <row r="2924" spans="1:3">
      <c r="A2924" s="6" t="s">
        <v>5813</v>
      </c>
      <c r="B2924" s="7" t="s">
        <v>5814</v>
      </c>
      <c r="C2924" t="str">
        <f t="shared" si="45"/>
        <v>403602-动力用压缩机</v>
      </c>
    </row>
    <row r="2925" spans="1:3">
      <c r="A2925" s="6" t="s">
        <v>5815</v>
      </c>
      <c r="B2925" s="7" t="s">
        <v>5816</v>
      </c>
      <c r="C2925" t="str">
        <f t="shared" si="45"/>
        <v>403603-螺杆压缩机</v>
      </c>
    </row>
    <row r="2926" spans="1:3" ht="22.5">
      <c r="A2926" s="6" t="s">
        <v>5817</v>
      </c>
      <c r="B2926" s="7" t="s">
        <v>5818</v>
      </c>
      <c r="C2926" t="str">
        <f t="shared" si="45"/>
        <v>403604-滑片、膜片、移动式压缩机</v>
      </c>
    </row>
    <row r="2927" spans="1:3">
      <c r="A2927" s="6" t="s">
        <v>5819</v>
      </c>
      <c r="B2927" s="7" t="s">
        <v>5820</v>
      </c>
      <c r="C2927" t="str">
        <f t="shared" si="45"/>
        <v>403605-无油润滑压缩机</v>
      </c>
    </row>
    <row r="2928" spans="1:3">
      <c r="A2928" s="6" t="s">
        <v>5821</v>
      </c>
      <c r="B2928" s="7" t="s">
        <v>5822</v>
      </c>
      <c r="C2928" t="str">
        <f t="shared" si="45"/>
        <v>403606-专用压缩机</v>
      </c>
    </row>
    <row r="2929" spans="1:3">
      <c r="A2929" s="6" t="s">
        <v>5823</v>
      </c>
      <c r="B2929" s="7" t="s">
        <v>5824</v>
      </c>
      <c r="C2929" t="str">
        <f t="shared" si="45"/>
        <v>403699-其他压缩机</v>
      </c>
    </row>
    <row r="2930" spans="1:3">
      <c r="A2930" s="4" t="s">
        <v>5825</v>
      </c>
      <c r="B2930" s="5" t="s">
        <v>5826</v>
      </c>
      <c r="C2930" t="str">
        <f t="shared" si="45"/>
        <v>4037-透平压缩机</v>
      </c>
    </row>
    <row r="2931" spans="1:3">
      <c r="A2931" s="6" t="s">
        <v>5827</v>
      </c>
      <c r="B2931" s="7" t="s">
        <v>5828</v>
      </c>
      <c r="C2931" t="str">
        <f t="shared" si="45"/>
        <v>403701-离心压缩机</v>
      </c>
    </row>
    <row r="2932" spans="1:3">
      <c r="A2932" s="6" t="s">
        <v>5829</v>
      </c>
      <c r="B2932" s="7" t="s">
        <v>5830</v>
      </c>
      <c r="C2932" t="str">
        <f t="shared" si="45"/>
        <v>403702-轴流压缩机</v>
      </c>
    </row>
    <row r="2933" spans="1:3">
      <c r="A2933" s="6" t="s">
        <v>5831</v>
      </c>
      <c r="B2933" s="7" t="s">
        <v>5832</v>
      </c>
      <c r="C2933" t="str">
        <f t="shared" si="45"/>
        <v>403799-其他透平压缩机</v>
      </c>
    </row>
    <row r="2934" spans="1:3">
      <c r="A2934" s="4" t="s">
        <v>5833</v>
      </c>
      <c r="B2934" s="5" t="s">
        <v>5834</v>
      </c>
      <c r="C2934" t="str">
        <f t="shared" si="45"/>
        <v>4038-气体分离及液化设备</v>
      </c>
    </row>
    <row r="2935" spans="1:3">
      <c r="A2935" s="6" t="s">
        <v>5835</v>
      </c>
      <c r="B2935" s="7" t="s">
        <v>5836</v>
      </c>
      <c r="C2935" t="str">
        <f t="shared" si="45"/>
        <v>403801-空气分离设备</v>
      </c>
    </row>
    <row r="2936" spans="1:3">
      <c r="A2936" s="6" t="s">
        <v>5837</v>
      </c>
      <c r="B2936" s="7" t="s">
        <v>5838</v>
      </c>
      <c r="C2936" t="str">
        <f t="shared" si="45"/>
        <v>403802-稀有气体提取设备</v>
      </c>
    </row>
    <row r="2937" spans="1:3">
      <c r="A2937" s="6" t="s">
        <v>5839</v>
      </c>
      <c r="B2937" s="7" t="s">
        <v>5840</v>
      </c>
      <c r="C2937" t="str">
        <f t="shared" si="45"/>
        <v>403803-工业气体分离设备</v>
      </c>
    </row>
    <row r="2938" spans="1:3">
      <c r="A2938" s="6" t="s">
        <v>5841</v>
      </c>
      <c r="B2938" s="7" t="s">
        <v>5842</v>
      </c>
      <c r="C2938" t="str">
        <f t="shared" si="45"/>
        <v>403804-气体液化设备</v>
      </c>
    </row>
    <row r="2939" spans="1:3">
      <c r="A2939" s="6" t="s">
        <v>5843</v>
      </c>
      <c r="B2939" s="7" t="s">
        <v>5844</v>
      </c>
      <c r="C2939" t="str">
        <f t="shared" si="45"/>
        <v>403805-车装气体分离设备</v>
      </c>
    </row>
    <row r="2940" spans="1:3" ht="22.5">
      <c r="A2940" s="6" t="s">
        <v>5845</v>
      </c>
      <c r="B2940" s="7" t="s">
        <v>5846</v>
      </c>
      <c r="C2940" t="str">
        <f t="shared" si="45"/>
        <v>403899-其他气体分离及液化设备</v>
      </c>
    </row>
    <row r="2941" spans="1:3">
      <c r="A2941" s="4" t="s">
        <v>5847</v>
      </c>
      <c r="B2941" s="5" t="s">
        <v>5848</v>
      </c>
      <c r="C2941" t="str">
        <f t="shared" si="45"/>
        <v>4039-钢瓶、铝瓶</v>
      </c>
    </row>
    <row r="2942" spans="1:3">
      <c r="A2942" s="6" t="s">
        <v>5849</v>
      </c>
      <c r="B2942" s="7" t="s">
        <v>5850</v>
      </c>
      <c r="C2942" t="str">
        <f t="shared" si="45"/>
        <v>403901-氧气钢瓶</v>
      </c>
    </row>
    <row r="2943" spans="1:3">
      <c r="A2943" s="6" t="s">
        <v>5851</v>
      </c>
      <c r="B2943" s="7" t="s">
        <v>5852</v>
      </c>
      <c r="C2943" t="str">
        <f t="shared" si="45"/>
        <v>403902-氢气钢瓶</v>
      </c>
    </row>
    <row r="2944" spans="1:3">
      <c r="A2944" s="6" t="s">
        <v>5853</v>
      </c>
      <c r="B2944" s="7" t="s">
        <v>5854</v>
      </c>
      <c r="C2944" t="str">
        <f t="shared" si="45"/>
        <v>403903-氮气钢瓶</v>
      </c>
    </row>
    <row r="2945" spans="1:3">
      <c r="A2945" s="6" t="s">
        <v>5855</v>
      </c>
      <c r="B2945" s="7" t="s">
        <v>5856</v>
      </c>
      <c r="C2945" t="str">
        <f t="shared" si="45"/>
        <v>403904-氩气钢瓶</v>
      </c>
    </row>
    <row r="2946" spans="1:3">
      <c r="A2946" s="6" t="s">
        <v>5857</v>
      </c>
      <c r="B2946" s="7" t="s">
        <v>5858</v>
      </c>
      <c r="C2946" t="str">
        <f t="shared" si="45"/>
        <v>403905-压缩空气钢瓶</v>
      </c>
    </row>
    <row r="2947" spans="1:3">
      <c r="A2947" s="6" t="s">
        <v>5859</v>
      </c>
      <c r="B2947" s="7" t="s">
        <v>5860</v>
      </c>
      <c r="C2947" t="str">
        <f t="shared" ref="C2947:C3010" si="46">A2947&amp;"-"&amp;B2947</f>
        <v>403906-二氧化碳钢瓶</v>
      </c>
    </row>
    <row r="2948" spans="1:3">
      <c r="A2948" s="6" t="s">
        <v>5861</v>
      </c>
      <c r="B2948" s="7" t="s">
        <v>5862</v>
      </c>
      <c r="C2948" t="str">
        <f t="shared" si="46"/>
        <v>403907-液氨钢瓶</v>
      </c>
    </row>
    <row r="2949" spans="1:3">
      <c r="A2949" s="6" t="s">
        <v>5863</v>
      </c>
      <c r="B2949" s="7" t="s">
        <v>5864</v>
      </c>
      <c r="C2949" t="str">
        <f t="shared" si="46"/>
        <v>403908-氯化甲烷钢瓶</v>
      </c>
    </row>
    <row r="2950" spans="1:3">
      <c r="A2950" s="6" t="s">
        <v>5865</v>
      </c>
      <c r="B2950" s="7" t="s">
        <v>5866</v>
      </c>
      <c r="C2950" t="str">
        <f t="shared" si="46"/>
        <v>403909-乙炔气钢瓶</v>
      </c>
    </row>
    <row r="2951" spans="1:3">
      <c r="A2951" s="6" t="s">
        <v>5867</v>
      </c>
      <c r="B2951" s="7" t="s">
        <v>5868</v>
      </c>
      <c r="C2951" t="str">
        <f t="shared" si="46"/>
        <v>403910-液氯钢瓶</v>
      </c>
    </row>
    <row r="2952" spans="1:3">
      <c r="A2952" s="6" t="s">
        <v>5869</v>
      </c>
      <c r="B2952" s="7" t="s">
        <v>5870</v>
      </c>
      <c r="C2952" t="str">
        <f t="shared" si="46"/>
        <v>403911-二氧化硫钢瓶</v>
      </c>
    </row>
    <row r="2953" spans="1:3">
      <c r="A2953" s="6" t="s">
        <v>5871</v>
      </c>
      <c r="B2953" s="7" t="s">
        <v>5872</v>
      </c>
      <c r="C2953" t="str">
        <f t="shared" si="46"/>
        <v>403912-氟利昂钢瓶</v>
      </c>
    </row>
    <row r="2954" spans="1:3">
      <c r="A2954" s="6" t="s">
        <v>5873</v>
      </c>
      <c r="B2954" s="7" t="s">
        <v>5874</v>
      </c>
      <c r="C2954" t="str">
        <f t="shared" si="46"/>
        <v>403913-石油液化气钢瓶</v>
      </c>
    </row>
    <row r="2955" spans="1:3">
      <c r="A2955" s="6" t="s">
        <v>5875</v>
      </c>
      <c r="B2955" s="7" t="s">
        <v>5876</v>
      </c>
      <c r="C2955" t="str">
        <f t="shared" si="46"/>
        <v>403914-铝瓶</v>
      </c>
    </row>
    <row r="2956" spans="1:3">
      <c r="A2956" s="6" t="s">
        <v>5877</v>
      </c>
      <c r="B2956" s="7" t="s">
        <v>5878</v>
      </c>
      <c r="C2956" t="str">
        <f t="shared" si="46"/>
        <v>403999-其他钢瓶</v>
      </c>
    </row>
    <row r="2957" spans="1:3">
      <c r="A2957" s="4" t="s">
        <v>5879</v>
      </c>
      <c r="B2957" s="5" t="s">
        <v>5880</v>
      </c>
      <c r="C2957" t="str">
        <f t="shared" si="46"/>
        <v>4040-膨胀机</v>
      </c>
    </row>
    <row r="2958" spans="1:3">
      <c r="A2958" s="6" t="s">
        <v>5881</v>
      </c>
      <c r="B2958" s="7" t="s">
        <v>5882</v>
      </c>
      <c r="C2958" t="str">
        <f t="shared" si="46"/>
        <v>404001-往复式膨胀机</v>
      </c>
    </row>
    <row r="2959" spans="1:3">
      <c r="A2959" s="6" t="s">
        <v>5883</v>
      </c>
      <c r="B2959" s="7" t="s">
        <v>5884</v>
      </c>
      <c r="C2959" t="str">
        <f t="shared" si="46"/>
        <v>404002-透平式膨胀机</v>
      </c>
    </row>
    <row r="2960" spans="1:3">
      <c r="A2960" s="6" t="s">
        <v>5885</v>
      </c>
      <c r="B2960" s="7" t="s">
        <v>5886</v>
      </c>
      <c r="C2960" t="str">
        <f t="shared" si="46"/>
        <v>404099-其他膨胀机</v>
      </c>
    </row>
    <row r="2961" spans="1:3">
      <c r="A2961" s="4" t="s">
        <v>5887</v>
      </c>
      <c r="B2961" s="5" t="s">
        <v>5888</v>
      </c>
      <c r="C2961" t="str">
        <f t="shared" si="46"/>
        <v>4099-其他通用设备</v>
      </c>
    </row>
    <row r="2962" spans="1:3">
      <c r="A2962" s="6" t="s">
        <v>5889</v>
      </c>
      <c r="B2962" s="7" t="s">
        <v>5890</v>
      </c>
      <c r="C2962" t="str">
        <f t="shared" si="46"/>
        <v>409901-清洗机-移动式</v>
      </c>
    </row>
    <row r="2963" spans="1:3">
      <c r="A2963" s="6" t="s">
        <v>5891</v>
      </c>
      <c r="B2963" s="7" t="s">
        <v>5892</v>
      </c>
      <c r="C2963" t="str">
        <f t="shared" si="46"/>
        <v>409902-清洗机-固定式</v>
      </c>
    </row>
    <row r="2964" spans="1:3">
      <c r="A2964" s="6" t="s">
        <v>5893</v>
      </c>
      <c r="B2964" s="7" t="s">
        <v>5894</v>
      </c>
      <c r="C2964" t="str">
        <f t="shared" si="46"/>
        <v>409903-照明灯车</v>
      </c>
    </row>
    <row r="2965" spans="1:3">
      <c r="A2965" s="6" t="s">
        <v>5895</v>
      </c>
      <c r="B2965" s="7" t="s">
        <v>5888</v>
      </c>
      <c r="C2965" t="str">
        <f t="shared" si="46"/>
        <v>409999-其他通用设备</v>
      </c>
    </row>
    <row r="2966" spans="1:3">
      <c r="A2966" s="4" t="s">
        <v>74</v>
      </c>
      <c r="B2966" s="5" t="s">
        <v>75</v>
      </c>
      <c r="C2966" t="str">
        <f t="shared" si="46"/>
        <v>51-煤矿专用设备配件</v>
      </c>
    </row>
    <row r="2967" spans="1:3">
      <c r="A2967" s="4" t="s">
        <v>5896</v>
      </c>
      <c r="B2967" s="5" t="s">
        <v>5897</v>
      </c>
      <c r="C2967" t="str">
        <f t="shared" si="46"/>
        <v>5101-井工采掘设备配件</v>
      </c>
    </row>
    <row r="2968" spans="1:3">
      <c r="A2968" s="6" t="s">
        <v>5898</v>
      </c>
      <c r="B2968" s="7" t="s">
        <v>5899</v>
      </c>
      <c r="C2968" t="str">
        <f t="shared" si="46"/>
        <v>510101-掘进设备配件</v>
      </c>
    </row>
    <row r="2969" spans="1:3">
      <c r="A2969" s="6" t="s">
        <v>5900</v>
      </c>
      <c r="B2969" s="7" t="s">
        <v>5901</v>
      </c>
      <c r="C2969" t="str">
        <f t="shared" si="46"/>
        <v>510102-装岩设备配件</v>
      </c>
    </row>
    <row r="2970" spans="1:3">
      <c r="A2970" s="6" t="s">
        <v>5902</v>
      </c>
      <c r="B2970" s="7" t="s">
        <v>5903</v>
      </c>
      <c r="C2970" t="str">
        <f t="shared" si="46"/>
        <v>510103-装煤机配件</v>
      </c>
    </row>
    <row r="2971" spans="1:3">
      <c r="A2971" s="6" t="s">
        <v>5904</v>
      </c>
      <c r="B2971" s="7" t="s">
        <v>5905</v>
      </c>
      <c r="C2971" t="str">
        <f t="shared" si="46"/>
        <v>510104-抓岩机和抓斗配件</v>
      </c>
    </row>
    <row r="2972" spans="1:3">
      <c r="A2972" s="6" t="s">
        <v>5906</v>
      </c>
      <c r="B2972" s="7" t="s">
        <v>5907</v>
      </c>
      <c r="C2972" t="str">
        <f t="shared" si="46"/>
        <v>510105-扒矿机配件</v>
      </c>
    </row>
    <row r="2973" spans="1:3">
      <c r="A2973" s="6" t="s">
        <v>5908</v>
      </c>
      <c r="B2973" s="7" t="s">
        <v>5909</v>
      </c>
      <c r="C2973" t="str">
        <f t="shared" si="46"/>
        <v>510106-采煤机配件</v>
      </c>
    </row>
    <row r="2974" spans="1:3">
      <c r="A2974" s="6" t="s">
        <v>5910</v>
      </c>
      <c r="B2974" s="7" t="s">
        <v>5911</v>
      </c>
      <c r="C2974" t="str">
        <f t="shared" si="46"/>
        <v>510107-截煤机配件</v>
      </c>
    </row>
    <row r="2975" spans="1:3">
      <c r="A2975" s="6" t="s">
        <v>5912</v>
      </c>
      <c r="B2975" s="7" t="s">
        <v>5913</v>
      </c>
      <c r="C2975" t="str">
        <f t="shared" si="46"/>
        <v>510108-刨煤机配件</v>
      </c>
    </row>
    <row r="2976" spans="1:3">
      <c r="A2976" s="6" t="s">
        <v>5914</v>
      </c>
      <c r="B2976" s="7" t="s">
        <v>5915</v>
      </c>
      <c r="C2976" t="str">
        <f t="shared" si="46"/>
        <v>510109-煤矿用注水泵站配件</v>
      </c>
    </row>
    <row r="2977" spans="1:3">
      <c r="A2977" s="6" t="s">
        <v>5916</v>
      </c>
      <c r="B2977" s="7" t="s">
        <v>5917</v>
      </c>
      <c r="C2977" t="str">
        <f t="shared" si="46"/>
        <v>510110-喷浆机配件</v>
      </c>
    </row>
    <row r="2978" spans="1:3">
      <c r="A2978" s="6" t="s">
        <v>5918</v>
      </c>
      <c r="B2978" s="7" t="s">
        <v>5919</v>
      </c>
      <c r="C2978" t="str">
        <f t="shared" si="46"/>
        <v>510111-液压钻车配件</v>
      </c>
    </row>
    <row r="2979" spans="1:3">
      <c r="A2979" s="6" t="s">
        <v>5920</v>
      </c>
      <c r="B2979" s="7" t="s">
        <v>5921</v>
      </c>
      <c r="C2979" t="str">
        <f t="shared" si="46"/>
        <v>510112-电煤钻配件</v>
      </c>
    </row>
    <row r="2980" spans="1:3">
      <c r="A2980" s="6" t="s">
        <v>5922</v>
      </c>
      <c r="B2980" s="7" t="s">
        <v>5923</v>
      </c>
      <c r="C2980" t="str">
        <f t="shared" si="46"/>
        <v>510132-进口采煤机配件</v>
      </c>
    </row>
    <row r="2981" spans="1:3">
      <c r="A2981" s="6" t="s">
        <v>5924</v>
      </c>
      <c r="B2981" s="7" t="s">
        <v>5925</v>
      </c>
      <c r="C2981" t="str">
        <f t="shared" si="46"/>
        <v>510133-进口掘进设备配件</v>
      </c>
    </row>
    <row r="2982" spans="1:3">
      <c r="A2982" s="6" t="s">
        <v>5926</v>
      </c>
      <c r="B2982" s="7" t="s">
        <v>5927</v>
      </c>
      <c r="C2982" t="str">
        <f t="shared" si="46"/>
        <v>510199-其他井工采掘设备配件</v>
      </c>
    </row>
    <row r="2983" spans="1:3">
      <c r="A2983" s="4" t="s">
        <v>5928</v>
      </c>
      <c r="B2983" s="5" t="s">
        <v>5929</v>
      </c>
      <c r="C2983" t="str">
        <f t="shared" si="46"/>
        <v>5102-井下运输设备配件</v>
      </c>
    </row>
    <row r="2984" spans="1:3">
      <c r="A2984" s="6" t="s">
        <v>5930</v>
      </c>
      <c r="B2984" s="7" t="s">
        <v>5931</v>
      </c>
      <c r="C2984" t="str">
        <f t="shared" si="46"/>
        <v>510201-皮带机配件</v>
      </c>
    </row>
    <row r="2985" spans="1:3">
      <c r="A2985" s="6" t="s">
        <v>5932</v>
      </c>
      <c r="B2985" s="7" t="s">
        <v>5933</v>
      </c>
      <c r="C2985" t="str">
        <f t="shared" si="46"/>
        <v>510202-刮板机配件</v>
      </c>
    </row>
    <row r="2986" spans="1:3">
      <c r="A2986" s="6" t="s">
        <v>5934</v>
      </c>
      <c r="B2986" s="7" t="s">
        <v>5935</v>
      </c>
      <c r="C2986" t="str">
        <f t="shared" si="46"/>
        <v>510203-转载机配件</v>
      </c>
    </row>
    <row r="2987" spans="1:3">
      <c r="A2987" s="6" t="s">
        <v>5936</v>
      </c>
      <c r="B2987" s="7" t="s">
        <v>5937</v>
      </c>
      <c r="C2987" t="str">
        <f t="shared" si="46"/>
        <v>510204-轨道牵引车配件</v>
      </c>
    </row>
    <row r="2988" spans="1:3">
      <c r="A2988" s="6" t="s">
        <v>5938</v>
      </c>
      <c r="B2988" s="7" t="s">
        <v>5939</v>
      </c>
      <c r="C2988" t="str">
        <f t="shared" si="46"/>
        <v>510205-柴油机车配件</v>
      </c>
    </row>
    <row r="2989" spans="1:3">
      <c r="A2989" s="6" t="s">
        <v>5940</v>
      </c>
      <c r="B2989" s="7" t="s">
        <v>5941</v>
      </c>
      <c r="C2989" t="str">
        <f t="shared" si="46"/>
        <v>510206-架空乘人装置配件</v>
      </c>
    </row>
    <row r="2990" spans="1:3">
      <c r="A2990" s="6" t="s">
        <v>5942</v>
      </c>
      <c r="B2990" s="7" t="s">
        <v>5943</v>
      </c>
      <c r="C2990" t="str">
        <f t="shared" si="46"/>
        <v>510207-人车配件</v>
      </c>
    </row>
    <row r="2991" spans="1:3">
      <c r="A2991" s="6" t="s">
        <v>5944</v>
      </c>
      <c r="B2991" s="7" t="s">
        <v>5945</v>
      </c>
      <c r="C2991" t="str">
        <f t="shared" si="46"/>
        <v>510208-矿车配件</v>
      </c>
    </row>
    <row r="2992" spans="1:3">
      <c r="A2992" s="6" t="s">
        <v>5946</v>
      </c>
      <c r="B2992" s="7" t="s">
        <v>5947</v>
      </c>
      <c r="C2992" t="str">
        <f t="shared" si="46"/>
        <v>510209-运输绞车配件</v>
      </c>
    </row>
    <row r="2993" spans="1:3">
      <c r="A2993" s="6" t="s">
        <v>5948</v>
      </c>
      <c r="B2993" s="7" t="s">
        <v>5949</v>
      </c>
      <c r="C2993" t="str">
        <f t="shared" si="46"/>
        <v>510210-单轨吊车配件</v>
      </c>
    </row>
    <row r="2994" spans="1:3">
      <c r="A2994" s="6" t="s">
        <v>5950</v>
      </c>
      <c r="B2994" s="7" t="s">
        <v>5951</v>
      </c>
      <c r="C2994" t="str">
        <f t="shared" si="46"/>
        <v>510211-胶轮车配件</v>
      </c>
    </row>
    <row r="2995" spans="1:3">
      <c r="A2995" s="6" t="s">
        <v>5952</v>
      </c>
      <c r="B2995" s="7" t="s">
        <v>5953</v>
      </c>
      <c r="C2995" t="str">
        <f t="shared" si="46"/>
        <v>510212-防爆胶轮车配件</v>
      </c>
    </row>
    <row r="2996" spans="1:3">
      <c r="A2996" s="6" t="s">
        <v>5954</v>
      </c>
      <c r="B2996" s="7" t="s">
        <v>5955</v>
      </c>
      <c r="C2996" t="str">
        <f t="shared" si="46"/>
        <v>510213-防爆工程车配件</v>
      </c>
    </row>
    <row r="2997" spans="1:3">
      <c r="A2997" s="6" t="s">
        <v>5956</v>
      </c>
      <c r="B2997" s="7" t="s">
        <v>5957</v>
      </c>
      <c r="C2997" t="str">
        <f t="shared" si="46"/>
        <v>510214-斜井运输信号装置配件</v>
      </c>
    </row>
    <row r="2998" spans="1:3">
      <c r="A2998" s="6" t="s">
        <v>5958</v>
      </c>
      <c r="B2998" s="7" t="s">
        <v>5959</v>
      </c>
      <c r="C2998" t="str">
        <f t="shared" si="46"/>
        <v>510215-阻车器配件</v>
      </c>
    </row>
    <row r="2999" spans="1:3">
      <c r="A2999" s="6" t="s">
        <v>5960</v>
      </c>
      <c r="B2999" s="7" t="s">
        <v>5961</v>
      </c>
      <c r="C2999" t="str">
        <f t="shared" si="46"/>
        <v>510216-气动道岔配件</v>
      </c>
    </row>
    <row r="3000" spans="1:3">
      <c r="A3000" s="6" t="s">
        <v>5962</v>
      </c>
      <c r="B3000" s="7" t="s">
        <v>5963</v>
      </c>
      <c r="C3000" t="str">
        <f t="shared" si="46"/>
        <v>510217-防跑车装置配件</v>
      </c>
    </row>
    <row r="3001" spans="1:3">
      <c r="A3001" s="6" t="s">
        <v>5964</v>
      </c>
      <c r="B3001" s="7" t="s">
        <v>5965</v>
      </c>
      <c r="C3001" t="str">
        <f t="shared" si="46"/>
        <v>510218-电机车配件</v>
      </c>
    </row>
    <row r="3002" spans="1:3">
      <c r="A3002" s="6" t="s">
        <v>5966</v>
      </c>
      <c r="B3002" s="7" t="s">
        <v>5967</v>
      </c>
      <c r="C3002" t="str">
        <f t="shared" si="46"/>
        <v>510238-进口皮带机配件</v>
      </c>
    </row>
    <row r="3003" spans="1:3">
      <c r="A3003" s="6" t="s">
        <v>5968</v>
      </c>
      <c r="B3003" s="7" t="s">
        <v>5969</v>
      </c>
      <c r="C3003" t="str">
        <f t="shared" si="46"/>
        <v>510239-进口刮板机配件</v>
      </c>
    </row>
    <row r="3004" spans="1:3">
      <c r="A3004" s="6" t="s">
        <v>5970</v>
      </c>
      <c r="B3004" s="7" t="s">
        <v>5971</v>
      </c>
      <c r="C3004" t="str">
        <f t="shared" si="46"/>
        <v>510240-进口转载机配件</v>
      </c>
    </row>
    <row r="3005" spans="1:3">
      <c r="A3005" s="6" t="s">
        <v>5972</v>
      </c>
      <c r="B3005" s="7" t="s">
        <v>5973</v>
      </c>
      <c r="C3005" t="str">
        <f t="shared" si="46"/>
        <v>510241-进口胶轮车配件</v>
      </c>
    </row>
    <row r="3006" spans="1:3">
      <c r="A3006" s="6" t="s">
        <v>5974</v>
      </c>
      <c r="B3006" s="7" t="s">
        <v>5975</v>
      </c>
      <c r="C3006" t="str">
        <f t="shared" si="46"/>
        <v>510242-进口防爆胶轮车配件</v>
      </c>
    </row>
    <row r="3007" spans="1:3">
      <c r="A3007" s="6" t="s">
        <v>5976</v>
      </c>
      <c r="B3007" s="7" t="s">
        <v>5977</v>
      </c>
      <c r="C3007" t="str">
        <f t="shared" si="46"/>
        <v>510299-其他井下运输设备配件</v>
      </c>
    </row>
    <row r="3008" spans="1:3">
      <c r="A3008" s="4" t="s">
        <v>5978</v>
      </c>
      <c r="B3008" s="5" t="s">
        <v>5979</v>
      </c>
      <c r="C3008" t="str">
        <f t="shared" si="46"/>
        <v>5103-支护设备配件</v>
      </c>
    </row>
    <row r="3009" spans="1:3">
      <c r="A3009" s="6" t="s">
        <v>5980</v>
      </c>
      <c r="B3009" s="7" t="s">
        <v>1544</v>
      </c>
      <c r="C3009" t="str">
        <f t="shared" si="46"/>
        <v>510301-液压支架配件</v>
      </c>
    </row>
    <row r="3010" spans="1:3">
      <c r="A3010" s="6" t="s">
        <v>5981</v>
      </c>
      <c r="B3010" s="7" t="s">
        <v>5982</v>
      </c>
      <c r="C3010" t="str">
        <f t="shared" si="46"/>
        <v>510302-乳化液泵站配件</v>
      </c>
    </row>
    <row r="3011" spans="1:3">
      <c r="A3011" s="6" t="s">
        <v>5983</v>
      </c>
      <c r="B3011" s="7" t="s">
        <v>5984</v>
      </c>
      <c r="C3011" t="str">
        <f t="shared" ref="C3011:C3074" si="47">A3011&amp;"-"&amp;B3011</f>
        <v>510303-喷雾泵站配件</v>
      </c>
    </row>
    <row r="3012" spans="1:3">
      <c r="A3012" s="6" t="s">
        <v>5985</v>
      </c>
      <c r="B3012" s="7" t="s">
        <v>5986</v>
      </c>
      <c r="C3012" t="str">
        <f t="shared" si="47"/>
        <v>510304-锚杆钻车配件</v>
      </c>
    </row>
    <row r="3013" spans="1:3">
      <c r="A3013" s="6" t="s">
        <v>5987</v>
      </c>
      <c r="B3013" s="7" t="s">
        <v>5988</v>
      </c>
      <c r="C3013" t="str">
        <f t="shared" si="47"/>
        <v>510305-注浆泵配件</v>
      </c>
    </row>
    <row r="3014" spans="1:3">
      <c r="A3014" s="6" t="s">
        <v>5989</v>
      </c>
      <c r="B3014" s="7" t="s">
        <v>5990</v>
      </c>
      <c r="C3014" t="str">
        <f t="shared" si="47"/>
        <v>510306-锚杆钻机配件</v>
      </c>
    </row>
    <row r="3015" spans="1:3">
      <c r="A3015" s="6" t="s">
        <v>5991</v>
      </c>
      <c r="B3015" s="7" t="s">
        <v>5992</v>
      </c>
      <c r="C3015" t="str">
        <f t="shared" si="47"/>
        <v>510307-退锚机配件</v>
      </c>
    </row>
    <row r="3016" spans="1:3">
      <c r="A3016" s="6" t="s">
        <v>5993</v>
      </c>
      <c r="B3016" s="7" t="s">
        <v>5994</v>
      </c>
      <c r="C3016" t="str">
        <f t="shared" si="47"/>
        <v>510308-锚索张拉机具配件</v>
      </c>
    </row>
    <row r="3017" spans="1:3">
      <c r="A3017" s="6" t="s">
        <v>5995</v>
      </c>
      <c r="B3017" s="7" t="s">
        <v>5996</v>
      </c>
      <c r="C3017" t="str">
        <f t="shared" si="47"/>
        <v>510309-顶板监测仪器配件</v>
      </c>
    </row>
    <row r="3018" spans="1:3" ht="22.5">
      <c r="A3018" s="6" t="s">
        <v>5997</v>
      </c>
      <c r="B3018" s="7" t="s">
        <v>5998</v>
      </c>
      <c r="C3018" t="str">
        <f t="shared" si="47"/>
        <v>510310-矿井深部地压预报装备配件</v>
      </c>
    </row>
    <row r="3019" spans="1:3" ht="22.5">
      <c r="A3019" s="6" t="s">
        <v>5999</v>
      </c>
      <c r="B3019" s="7" t="s">
        <v>6000</v>
      </c>
      <c r="C3019" t="str">
        <f t="shared" si="47"/>
        <v>510311-采煤工作面矿压监测装备配件</v>
      </c>
    </row>
    <row r="3020" spans="1:3">
      <c r="A3020" s="6" t="s">
        <v>6001</v>
      </c>
      <c r="B3020" s="7" t="s">
        <v>6002</v>
      </c>
      <c r="C3020" t="str">
        <f t="shared" si="47"/>
        <v>510312-液压支架监控装置配件</v>
      </c>
    </row>
    <row r="3021" spans="1:3">
      <c r="A3021" s="6" t="s">
        <v>6003</v>
      </c>
      <c r="B3021" s="7" t="s">
        <v>6004</v>
      </c>
      <c r="C3021" t="str">
        <f t="shared" si="47"/>
        <v>510313-支护质量监测仪配件</v>
      </c>
    </row>
    <row r="3022" spans="1:3">
      <c r="A3022" s="6" t="s">
        <v>6005</v>
      </c>
      <c r="B3022" s="7" t="s">
        <v>6006</v>
      </c>
      <c r="C3022" t="str">
        <f t="shared" si="47"/>
        <v>510333-进口液压支架配件</v>
      </c>
    </row>
    <row r="3023" spans="1:3">
      <c r="A3023" s="6" t="s">
        <v>6007</v>
      </c>
      <c r="B3023" s="7" t="s">
        <v>6008</v>
      </c>
      <c r="C3023" t="str">
        <f t="shared" si="47"/>
        <v>510399-其他支护设备配件</v>
      </c>
    </row>
    <row r="3024" spans="1:3">
      <c r="A3024" s="4" t="s">
        <v>6009</v>
      </c>
      <c r="B3024" s="5" t="s">
        <v>6010</v>
      </c>
      <c r="C3024" t="str">
        <f t="shared" si="47"/>
        <v>5104-提升设备配件</v>
      </c>
    </row>
    <row r="3025" spans="1:3">
      <c r="A3025" s="6" t="s">
        <v>6011</v>
      </c>
      <c r="B3025" s="7" t="s">
        <v>6012</v>
      </c>
      <c r="C3025" t="str">
        <f t="shared" si="47"/>
        <v>510401-提升绞车配件</v>
      </c>
    </row>
    <row r="3026" spans="1:3">
      <c r="A3026" s="6" t="s">
        <v>6013</v>
      </c>
      <c r="B3026" s="7" t="s">
        <v>6014</v>
      </c>
      <c r="C3026" t="str">
        <f t="shared" si="47"/>
        <v>510402-提升机及控制设备配件</v>
      </c>
    </row>
    <row r="3027" spans="1:3">
      <c r="A3027" s="6" t="s">
        <v>6015</v>
      </c>
      <c r="B3027" s="7" t="s">
        <v>6016</v>
      </c>
      <c r="C3027" t="str">
        <f t="shared" si="47"/>
        <v>510403-箕斗配件</v>
      </c>
    </row>
    <row r="3028" spans="1:3">
      <c r="A3028" s="6" t="s">
        <v>6017</v>
      </c>
      <c r="B3028" s="7" t="s">
        <v>6018</v>
      </c>
      <c r="C3028" t="str">
        <f t="shared" si="47"/>
        <v>510404-罐笼配件</v>
      </c>
    </row>
    <row r="3029" spans="1:3">
      <c r="A3029" s="6" t="s">
        <v>6019</v>
      </c>
      <c r="B3029" s="7" t="s">
        <v>6020</v>
      </c>
      <c r="C3029" t="str">
        <f t="shared" si="47"/>
        <v>510405-天轮配件</v>
      </c>
    </row>
    <row r="3030" spans="1:3">
      <c r="A3030" s="6" t="s">
        <v>6021</v>
      </c>
      <c r="B3030" s="7" t="s">
        <v>6022</v>
      </c>
      <c r="C3030" t="str">
        <f t="shared" si="47"/>
        <v>510406-保护装置配件</v>
      </c>
    </row>
    <row r="3031" spans="1:3">
      <c r="A3031" s="6" t="s">
        <v>6023</v>
      </c>
      <c r="B3031" s="7" t="s">
        <v>6024</v>
      </c>
      <c r="C3031" t="str">
        <f t="shared" si="47"/>
        <v>510407-悬挂装置配件</v>
      </c>
    </row>
    <row r="3032" spans="1:3">
      <c r="A3032" s="6" t="s">
        <v>6025</v>
      </c>
      <c r="B3032" s="7" t="s">
        <v>6026</v>
      </c>
      <c r="C3032" t="str">
        <f t="shared" si="47"/>
        <v>510408-摇台配件</v>
      </c>
    </row>
    <row r="3033" spans="1:3">
      <c r="A3033" s="6" t="s">
        <v>6027</v>
      </c>
      <c r="B3033" s="7" t="s">
        <v>6028</v>
      </c>
      <c r="C3033" t="str">
        <f t="shared" si="47"/>
        <v>510409-提升防墩灌装置配件</v>
      </c>
    </row>
    <row r="3034" spans="1:3" ht="22.5">
      <c r="A3034" s="6" t="s">
        <v>6029</v>
      </c>
      <c r="B3034" s="7" t="s">
        <v>6030</v>
      </c>
      <c r="C3034" t="str">
        <f t="shared" si="47"/>
        <v>510410-箕斗提升定重控制装置配件</v>
      </c>
    </row>
    <row r="3035" spans="1:3" ht="22.5">
      <c r="A3035" s="6" t="s">
        <v>6031</v>
      </c>
      <c r="B3035" s="7" t="s">
        <v>6032</v>
      </c>
      <c r="C3035" t="str">
        <f t="shared" si="47"/>
        <v>510411-提升钢丝绳在线检测装置配件</v>
      </c>
    </row>
    <row r="3036" spans="1:3" ht="22.5">
      <c r="A3036" s="6" t="s">
        <v>6033</v>
      </c>
      <c r="B3036" s="7" t="s">
        <v>6034</v>
      </c>
      <c r="C3036" t="str">
        <f t="shared" si="47"/>
        <v>510412-矿机提升机综合测试仪配件</v>
      </c>
    </row>
    <row r="3037" spans="1:3">
      <c r="A3037" s="6" t="s">
        <v>6035</v>
      </c>
      <c r="B3037" s="7" t="s">
        <v>6036</v>
      </c>
      <c r="C3037" t="str">
        <f t="shared" si="47"/>
        <v>510413-推车机配件</v>
      </c>
    </row>
    <row r="3038" spans="1:3">
      <c r="A3038" s="6" t="s">
        <v>6037</v>
      </c>
      <c r="B3038" s="7" t="s">
        <v>6038</v>
      </c>
      <c r="C3038" t="str">
        <f t="shared" si="47"/>
        <v>510414-翻车机配件</v>
      </c>
    </row>
    <row r="3039" spans="1:3">
      <c r="A3039" s="6" t="s">
        <v>6039</v>
      </c>
      <c r="B3039" s="7" t="s">
        <v>6040</v>
      </c>
      <c r="C3039" t="str">
        <f t="shared" si="47"/>
        <v>510434-进口提升绞车配件</v>
      </c>
    </row>
    <row r="3040" spans="1:3" ht="22.5">
      <c r="A3040" s="6" t="s">
        <v>6041</v>
      </c>
      <c r="B3040" s="7" t="s">
        <v>6042</v>
      </c>
      <c r="C3040" t="str">
        <f t="shared" si="47"/>
        <v>510435-进口提升机及控制设备配件</v>
      </c>
    </row>
    <row r="3041" spans="1:3">
      <c r="A3041" s="6" t="s">
        <v>6043</v>
      </c>
      <c r="B3041" s="7" t="s">
        <v>6044</v>
      </c>
      <c r="C3041" t="str">
        <f t="shared" si="47"/>
        <v>510436-进口推车机配件</v>
      </c>
    </row>
    <row r="3042" spans="1:3">
      <c r="A3042" s="6" t="s">
        <v>6045</v>
      </c>
      <c r="B3042" s="7" t="s">
        <v>6046</v>
      </c>
      <c r="C3042" t="str">
        <f t="shared" si="47"/>
        <v>510499-其他提升设备配件</v>
      </c>
    </row>
    <row r="3043" spans="1:3">
      <c r="A3043" s="4" t="s">
        <v>6047</v>
      </c>
      <c r="B3043" s="5" t="s">
        <v>6048</v>
      </c>
      <c r="C3043" t="str">
        <f t="shared" si="47"/>
        <v>5105-洗选设备配件</v>
      </c>
    </row>
    <row r="3044" spans="1:3">
      <c r="A3044" s="6" t="s">
        <v>6049</v>
      </c>
      <c r="B3044" s="7" t="s">
        <v>6050</v>
      </c>
      <c r="C3044" t="str">
        <f t="shared" si="47"/>
        <v>510501-跳汰机配件</v>
      </c>
    </row>
    <row r="3045" spans="1:3">
      <c r="A3045" s="6" t="s">
        <v>6051</v>
      </c>
      <c r="B3045" s="7" t="s">
        <v>6052</v>
      </c>
      <c r="C3045" t="str">
        <f t="shared" si="47"/>
        <v>510502-浮选机配件</v>
      </c>
    </row>
    <row r="3046" spans="1:3">
      <c r="A3046" s="6" t="s">
        <v>6053</v>
      </c>
      <c r="B3046" s="7" t="s">
        <v>6054</v>
      </c>
      <c r="C3046" t="str">
        <f t="shared" si="47"/>
        <v>510503-重介旋流器配件</v>
      </c>
    </row>
    <row r="3047" spans="1:3">
      <c r="A3047" s="6" t="s">
        <v>6055</v>
      </c>
      <c r="B3047" s="7" t="s">
        <v>6056</v>
      </c>
      <c r="C3047" t="str">
        <f t="shared" si="47"/>
        <v>510504-压滤机配件</v>
      </c>
    </row>
    <row r="3048" spans="1:3">
      <c r="A3048" s="6" t="s">
        <v>6057</v>
      </c>
      <c r="B3048" s="7" t="s">
        <v>6058</v>
      </c>
      <c r="C3048" t="str">
        <f t="shared" si="47"/>
        <v>510505-过滤机配件</v>
      </c>
    </row>
    <row r="3049" spans="1:3">
      <c r="A3049" s="6" t="s">
        <v>6059</v>
      </c>
      <c r="B3049" s="7" t="s">
        <v>6060</v>
      </c>
      <c r="C3049" t="str">
        <f t="shared" si="47"/>
        <v>510506-振动筛配件</v>
      </c>
    </row>
    <row r="3050" spans="1:3">
      <c r="A3050" s="6" t="s">
        <v>6061</v>
      </c>
      <c r="B3050" s="7" t="s">
        <v>6062</v>
      </c>
      <c r="C3050" t="str">
        <f t="shared" si="47"/>
        <v>510507-分选机配件</v>
      </c>
    </row>
    <row r="3051" spans="1:3">
      <c r="A3051" s="6" t="s">
        <v>6063</v>
      </c>
      <c r="B3051" s="7" t="s">
        <v>6064</v>
      </c>
      <c r="C3051" t="str">
        <f t="shared" si="47"/>
        <v>510508-离心机配件</v>
      </c>
    </row>
    <row r="3052" spans="1:3">
      <c r="A3052" s="6" t="s">
        <v>6065</v>
      </c>
      <c r="B3052" s="7" t="s">
        <v>6066</v>
      </c>
      <c r="C3052" t="str">
        <f t="shared" si="47"/>
        <v>510509-分级机配件</v>
      </c>
    </row>
    <row r="3053" spans="1:3">
      <c r="A3053" s="6" t="s">
        <v>6067</v>
      </c>
      <c r="B3053" s="7" t="s">
        <v>6068</v>
      </c>
      <c r="C3053" t="str">
        <f t="shared" si="47"/>
        <v>510510-斗式提升机配件</v>
      </c>
    </row>
    <row r="3054" spans="1:3">
      <c r="A3054" s="6" t="s">
        <v>6069</v>
      </c>
      <c r="B3054" s="7" t="s">
        <v>6070</v>
      </c>
      <c r="C3054" t="str">
        <f t="shared" si="47"/>
        <v>510511-磁选机配件</v>
      </c>
    </row>
    <row r="3055" spans="1:3">
      <c r="A3055" s="6" t="s">
        <v>6071</v>
      </c>
      <c r="B3055" s="7" t="s">
        <v>6072</v>
      </c>
      <c r="C3055" t="str">
        <f t="shared" si="47"/>
        <v>510512-除铁器配件</v>
      </c>
    </row>
    <row r="3056" spans="1:3">
      <c r="A3056" s="6" t="s">
        <v>6073</v>
      </c>
      <c r="B3056" s="7" t="s">
        <v>6074</v>
      </c>
      <c r="C3056" t="str">
        <f t="shared" si="47"/>
        <v>510513-浓缩机配件</v>
      </c>
    </row>
    <row r="3057" spans="1:3">
      <c r="A3057" s="6" t="s">
        <v>6075</v>
      </c>
      <c r="B3057" s="7" t="s">
        <v>6076</v>
      </c>
      <c r="C3057" t="str">
        <f t="shared" si="47"/>
        <v>510514-加压过滤设备配件</v>
      </c>
    </row>
    <row r="3058" spans="1:3">
      <c r="A3058" s="6" t="s">
        <v>6077</v>
      </c>
      <c r="B3058" s="7" t="s">
        <v>6078</v>
      </c>
      <c r="C3058" t="str">
        <f t="shared" si="47"/>
        <v>510515-装车系统配件</v>
      </c>
    </row>
    <row r="3059" spans="1:3">
      <c r="A3059" s="6" t="s">
        <v>6079</v>
      </c>
      <c r="B3059" s="7" t="s">
        <v>6080</v>
      </c>
      <c r="C3059" t="str">
        <f t="shared" si="47"/>
        <v>510516-球磨机配件</v>
      </c>
    </row>
    <row r="3060" spans="1:3">
      <c r="A3060" s="6" t="s">
        <v>6081</v>
      </c>
      <c r="B3060" s="7" t="s">
        <v>6082</v>
      </c>
      <c r="C3060" t="str">
        <f t="shared" si="47"/>
        <v>510517-浓密机配件</v>
      </c>
    </row>
    <row r="3061" spans="1:3">
      <c r="A3061" s="6" t="s">
        <v>6083</v>
      </c>
      <c r="B3061" s="7" t="s">
        <v>6084</v>
      </c>
      <c r="C3061" t="str">
        <f t="shared" si="47"/>
        <v>510518-破碎机配件</v>
      </c>
    </row>
    <row r="3062" spans="1:3">
      <c r="A3062" s="6" t="s">
        <v>6085</v>
      </c>
      <c r="B3062" s="7" t="s">
        <v>6086</v>
      </c>
      <c r="C3062" t="str">
        <f t="shared" si="47"/>
        <v>510519-液压气动配件</v>
      </c>
    </row>
    <row r="3063" spans="1:3">
      <c r="A3063" s="6" t="s">
        <v>6087</v>
      </c>
      <c r="B3063" s="7" t="s">
        <v>6088</v>
      </c>
      <c r="C3063" t="str">
        <f t="shared" si="47"/>
        <v>510520-机械加工类配件</v>
      </c>
    </row>
    <row r="3064" spans="1:3">
      <c r="A3064" s="6" t="s">
        <v>6089</v>
      </c>
      <c r="B3064" s="7" t="s">
        <v>6090</v>
      </c>
      <c r="C3064" t="str">
        <f t="shared" si="47"/>
        <v>510540-进口跳汰机配件</v>
      </c>
    </row>
    <row r="3065" spans="1:3">
      <c r="A3065" s="6" t="s">
        <v>6091</v>
      </c>
      <c r="B3065" s="7" t="s">
        <v>6092</v>
      </c>
      <c r="C3065" t="str">
        <f t="shared" si="47"/>
        <v>510541-进口压滤机配件</v>
      </c>
    </row>
    <row r="3066" spans="1:3">
      <c r="A3066" s="6" t="s">
        <v>6093</v>
      </c>
      <c r="B3066" s="7" t="s">
        <v>6094</v>
      </c>
      <c r="C3066" t="str">
        <f t="shared" si="47"/>
        <v>510542-进口振动筛配件</v>
      </c>
    </row>
    <row r="3067" spans="1:3">
      <c r="A3067" s="6" t="s">
        <v>6095</v>
      </c>
      <c r="B3067" s="7" t="s">
        <v>6096</v>
      </c>
      <c r="C3067" t="str">
        <f t="shared" si="47"/>
        <v>510543-进口离心机配件</v>
      </c>
    </row>
    <row r="3068" spans="1:3">
      <c r="A3068" s="6" t="s">
        <v>6097</v>
      </c>
      <c r="B3068" s="7" t="s">
        <v>6098</v>
      </c>
      <c r="C3068" t="str">
        <f t="shared" si="47"/>
        <v>510544-进口破碎机配件</v>
      </c>
    </row>
    <row r="3069" spans="1:3">
      <c r="A3069" s="6" t="s">
        <v>6099</v>
      </c>
      <c r="B3069" s="7" t="s">
        <v>6100</v>
      </c>
      <c r="C3069" t="str">
        <f t="shared" si="47"/>
        <v>510599-其他洗选设备配件</v>
      </c>
    </row>
    <row r="3070" spans="1:3">
      <c r="A3070" s="4" t="s">
        <v>6101</v>
      </c>
      <c r="B3070" s="5" t="s">
        <v>6102</v>
      </c>
      <c r="C3070" t="str">
        <f t="shared" si="47"/>
        <v>5106-煤矿供电设备配件</v>
      </c>
    </row>
    <row r="3071" spans="1:3">
      <c r="A3071" s="6" t="s">
        <v>6103</v>
      </c>
      <c r="B3071" s="7" t="s">
        <v>6104</v>
      </c>
      <c r="C3071" t="str">
        <f t="shared" si="47"/>
        <v>510601-矿用变压器配件</v>
      </c>
    </row>
    <row r="3072" spans="1:3">
      <c r="A3072" s="6" t="s">
        <v>6105</v>
      </c>
      <c r="B3072" s="7" t="s">
        <v>6106</v>
      </c>
      <c r="C3072" t="str">
        <f t="shared" si="47"/>
        <v>510602-矿用移动变电站配件</v>
      </c>
    </row>
    <row r="3073" spans="1:3" ht="22.5">
      <c r="A3073" s="6" t="s">
        <v>6107</v>
      </c>
      <c r="B3073" s="7" t="s">
        <v>6108</v>
      </c>
      <c r="C3073" t="str">
        <f t="shared" si="47"/>
        <v>510603-矿用防爆高压馈电开关配件</v>
      </c>
    </row>
    <row r="3074" spans="1:3" ht="22.5">
      <c r="A3074" s="6" t="s">
        <v>6109</v>
      </c>
      <c r="B3074" s="7" t="s">
        <v>6110</v>
      </c>
      <c r="C3074" t="str">
        <f t="shared" si="47"/>
        <v>510604-矿用防爆低压馈电开关配件</v>
      </c>
    </row>
    <row r="3075" spans="1:3" ht="22.5">
      <c r="A3075" s="6" t="s">
        <v>6111</v>
      </c>
      <c r="B3075" s="7" t="s">
        <v>6112</v>
      </c>
      <c r="C3075" t="str">
        <f t="shared" ref="C3075:C3138" si="48">A3075&amp;"-"&amp;B3075</f>
        <v>510605-矿用防爆磁力起动器配件</v>
      </c>
    </row>
    <row r="3076" spans="1:3" ht="22.5">
      <c r="A3076" s="6" t="s">
        <v>6113</v>
      </c>
      <c r="B3076" s="7" t="s">
        <v>6114</v>
      </c>
      <c r="C3076" t="str">
        <f t="shared" si="48"/>
        <v>510606-矿用高低压开关设备配件</v>
      </c>
    </row>
    <row r="3077" spans="1:3">
      <c r="A3077" s="6" t="s">
        <v>6115</v>
      </c>
      <c r="B3077" s="7" t="s">
        <v>6116</v>
      </c>
      <c r="C3077" t="str">
        <f t="shared" si="48"/>
        <v>510607-矿用变频调速装置配件</v>
      </c>
    </row>
    <row r="3078" spans="1:3">
      <c r="A3078" s="6" t="s">
        <v>6117</v>
      </c>
      <c r="B3078" s="7" t="s">
        <v>6118</v>
      </c>
      <c r="C3078" t="str">
        <f t="shared" si="48"/>
        <v>510608-矿灯及充电架配件</v>
      </c>
    </row>
    <row r="3079" spans="1:3">
      <c r="A3079" s="6" t="s">
        <v>6119</v>
      </c>
      <c r="B3079" s="7" t="s">
        <v>6120</v>
      </c>
      <c r="C3079" t="str">
        <f t="shared" si="48"/>
        <v>510609-矿用发电机组配件</v>
      </c>
    </row>
    <row r="3080" spans="1:3">
      <c r="A3080" s="6" t="s">
        <v>6121</v>
      </c>
      <c r="B3080" s="7" t="s">
        <v>6122</v>
      </c>
      <c r="C3080" t="str">
        <f t="shared" si="48"/>
        <v>510610-矿用综合保护装置配件</v>
      </c>
    </row>
    <row r="3081" spans="1:3" ht="22.5">
      <c r="A3081" s="6" t="s">
        <v>6123</v>
      </c>
      <c r="B3081" s="7" t="s">
        <v>6124</v>
      </c>
      <c r="C3081" t="str">
        <f t="shared" si="48"/>
        <v>510630-进口矿用移动变电站配件</v>
      </c>
    </row>
    <row r="3082" spans="1:3">
      <c r="A3082" s="6" t="s">
        <v>6125</v>
      </c>
      <c r="B3082" s="7" t="s">
        <v>6126</v>
      </c>
      <c r="C3082" t="str">
        <f t="shared" si="48"/>
        <v>510699-其他煤矿供电设备配件</v>
      </c>
    </row>
    <row r="3083" spans="1:3">
      <c r="A3083" s="4" t="s">
        <v>6127</v>
      </c>
      <c r="B3083" s="5" t="s">
        <v>6128</v>
      </c>
      <c r="C3083" t="str">
        <f t="shared" si="48"/>
        <v>5107-露天采矿设备配件</v>
      </c>
    </row>
    <row r="3084" spans="1:3" ht="22.5">
      <c r="A3084" s="6" t="s">
        <v>6129</v>
      </c>
      <c r="B3084" s="7" t="s">
        <v>6130</v>
      </c>
      <c r="C3084" t="str">
        <f t="shared" si="48"/>
        <v>510701-露天矿用电驱动组钻机配件</v>
      </c>
    </row>
    <row r="3085" spans="1:3" ht="22.5">
      <c r="A3085" s="6" t="s">
        <v>6131</v>
      </c>
      <c r="B3085" s="7" t="s">
        <v>6132</v>
      </c>
      <c r="C3085" t="str">
        <f t="shared" si="48"/>
        <v>510702-露天矿用燃油驱动组钻机配件</v>
      </c>
    </row>
    <row r="3086" spans="1:3">
      <c r="A3086" s="6" t="s">
        <v>6133</v>
      </c>
      <c r="B3086" s="7" t="s">
        <v>6134</v>
      </c>
      <c r="C3086" t="str">
        <f t="shared" si="48"/>
        <v>510703-露天矿用电铲配件</v>
      </c>
    </row>
    <row r="3087" spans="1:3">
      <c r="A3087" s="6" t="s">
        <v>6135</v>
      </c>
      <c r="B3087" s="7" t="s">
        <v>6136</v>
      </c>
      <c r="C3087" t="str">
        <f t="shared" si="48"/>
        <v>510704-露天矿用液压铲配件</v>
      </c>
    </row>
    <row r="3088" spans="1:3">
      <c r="A3088" s="6" t="s">
        <v>6137</v>
      </c>
      <c r="B3088" s="7" t="s">
        <v>6138</v>
      </c>
      <c r="C3088" t="str">
        <f t="shared" si="48"/>
        <v>510705-电传动矿用卡车配件</v>
      </c>
    </row>
    <row r="3089" spans="1:3">
      <c r="A3089" s="6" t="s">
        <v>6139</v>
      </c>
      <c r="B3089" s="7" t="s">
        <v>6140</v>
      </c>
      <c r="C3089" t="str">
        <f t="shared" si="48"/>
        <v>510706-机械传动矿用卡车配件</v>
      </c>
    </row>
    <row r="3090" spans="1:3">
      <c r="A3090" s="6" t="s">
        <v>6141</v>
      </c>
      <c r="B3090" s="7" t="s">
        <v>6142</v>
      </c>
      <c r="C3090" t="str">
        <f t="shared" si="48"/>
        <v>510707-露天矿用破碎站配件</v>
      </c>
    </row>
    <row r="3091" spans="1:3" ht="22.5">
      <c r="A3091" s="6" t="s">
        <v>6143</v>
      </c>
      <c r="B3091" s="7" t="s">
        <v>6144</v>
      </c>
      <c r="C3091" t="str">
        <f t="shared" si="48"/>
        <v>510708-露天矿用卡车防撞监测装置配件</v>
      </c>
    </row>
    <row r="3092" spans="1:3" ht="22.5">
      <c r="A3092" s="6" t="s">
        <v>6145</v>
      </c>
      <c r="B3092" s="7" t="s">
        <v>6146</v>
      </c>
      <c r="C3092" t="str">
        <f t="shared" si="48"/>
        <v>510709-露天矿GPS卡车调度系统配件</v>
      </c>
    </row>
    <row r="3093" spans="1:3" ht="22.5">
      <c r="A3093" s="6" t="s">
        <v>6147</v>
      </c>
      <c r="B3093" s="7" t="s">
        <v>6148</v>
      </c>
      <c r="C3093" t="str">
        <f t="shared" si="48"/>
        <v>510710-露天矿无线集群通讯系统配件</v>
      </c>
    </row>
    <row r="3094" spans="1:3" ht="22.5">
      <c r="A3094" s="6" t="s">
        <v>6149</v>
      </c>
      <c r="B3094" s="7" t="s">
        <v>6150</v>
      </c>
      <c r="C3094" t="str">
        <f t="shared" si="48"/>
        <v>510711-露天矿轮斗集中控制系统配件</v>
      </c>
    </row>
    <row r="3095" spans="1:3">
      <c r="A3095" s="6" t="s">
        <v>6151</v>
      </c>
      <c r="B3095" s="7" t="s">
        <v>6152</v>
      </c>
      <c r="C3095" t="str">
        <f t="shared" si="48"/>
        <v>510799-其他露天采矿设备配件</v>
      </c>
    </row>
    <row r="3096" spans="1:3">
      <c r="A3096" s="4" t="s">
        <v>6153</v>
      </c>
      <c r="B3096" s="5" t="s">
        <v>6154</v>
      </c>
      <c r="C3096" t="str">
        <f t="shared" si="48"/>
        <v>5108-监控系统设备配件</v>
      </c>
    </row>
    <row r="3097" spans="1:3">
      <c r="A3097" s="6" t="s">
        <v>6155</v>
      </c>
      <c r="B3097" s="7" t="s">
        <v>6156</v>
      </c>
      <c r="C3097" t="str">
        <f t="shared" si="48"/>
        <v>510801-人员定位监控系统配件</v>
      </c>
    </row>
    <row r="3098" spans="1:3">
      <c r="A3098" s="6" t="s">
        <v>6157</v>
      </c>
      <c r="B3098" s="7" t="s">
        <v>6158</v>
      </c>
      <c r="C3098" t="str">
        <f t="shared" si="48"/>
        <v>510802-安全检测监控系统配件</v>
      </c>
    </row>
    <row r="3099" spans="1:3">
      <c r="A3099" s="6" t="s">
        <v>6159</v>
      </c>
      <c r="B3099" s="7" t="s">
        <v>6160</v>
      </c>
      <c r="C3099" t="str">
        <f t="shared" si="48"/>
        <v>510803-生产集控系统配件</v>
      </c>
    </row>
    <row r="3100" spans="1:3">
      <c r="A3100" s="6" t="s">
        <v>6161</v>
      </c>
      <c r="B3100" s="7" t="s">
        <v>6162</v>
      </c>
      <c r="C3100" t="str">
        <f t="shared" si="48"/>
        <v>510804-工业电视监控系统配件</v>
      </c>
    </row>
    <row r="3101" spans="1:3">
      <c r="A3101" s="6" t="s">
        <v>6163</v>
      </c>
      <c r="B3101" s="7" t="s">
        <v>6164</v>
      </c>
      <c r="C3101" t="str">
        <f t="shared" si="48"/>
        <v>510805-大屏幕显示系统配件</v>
      </c>
    </row>
    <row r="3102" spans="1:3" ht="22.5">
      <c r="A3102" s="6" t="s">
        <v>6165</v>
      </c>
      <c r="B3102" s="7" t="s">
        <v>6166</v>
      </c>
      <c r="C3102" t="str">
        <f t="shared" si="48"/>
        <v>510806-综合信息化平台系统配件</v>
      </c>
    </row>
    <row r="3103" spans="1:3">
      <c r="A3103" s="6" t="s">
        <v>6167</v>
      </c>
      <c r="B3103" s="7" t="s">
        <v>6168</v>
      </c>
      <c r="C3103" t="str">
        <f t="shared" si="48"/>
        <v>510807-通信系统配件</v>
      </c>
    </row>
    <row r="3104" spans="1:3">
      <c r="A3104" s="6" t="s">
        <v>6169</v>
      </c>
      <c r="B3104" s="7" t="s">
        <v>6170</v>
      </c>
      <c r="C3104" t="str">
        <f t="shared" si="48"/>
        <v>510808-洗选控制系统配件</v>
      </c>
    </row>
    <row r="3105" spans="1:3">
      <c r="A3105" s="6" t="s">
        <v>6171</v>
      </c>
      <c r="B3105" s="7" t="s">
        <v>6172</v>
      </c>
      <c r="C3105" t="str">
        <f t="shared" si="48"/>
        <v>510809-瓦斯监测系统配件</v>
      </c>
    </row>
    <row r="3106" spans="1:3">
      <c r="A3106" s="6" t="s">
        <v>6173</v>
      </c>
      <c r="B3106" s="7" t="s">
        <v>6174</v>
      </c>
      <c r="C3106" t="str">
        <f t="shared" si="48"/>
        <v>510810-生产调度系统配件</v>
      </c>
    </row>
    <row r="3107" spans="1:3" ht="22.5">
      <c r="A3107" s="6" t="s">
        <v>6175</v>
      </c>
      <c r="B3107" s="7" t="s">
        <v>6176</v>
      </c>
      <c r="C3107" t="str">
        <f t="shared" si="48"/>
        <v>510811-矿井综合自动化系统配件</v>
      </c>
    </row>
    <row r="3108" spans="1:3" ht="22.5">
      <c r="A3108" s="6" t="s">
        <v>6177</v>
      </c>
      <c r="B3108" s="7" t="s">
        <v>6178</v>
      </c>
      <c r="C3108" t="str">
        <f t="shared" si="48"/>
        <v>510812-矿井人员入井考勤系统配件</v>
      </c>
    </row>
    <row r="3109" spans="1:3">
      <c r="A3109" s="6" t="s">
        <v>6179</v>
      </c>
      <c r="B3109" s="7" t="s">
        <v>6180</v>
      </c>
      <c r="C3109" t="str">
        <f t="shared" si="48"/>
        <v>510813-采煤矿压监测系统配件</v>
      </c>
    </row>
    <row r="3110" spans="1:3" ht="22.5">
      <c r="A3110" s="6" t="s">
        <v>6181</v>
      </c>
      <c r="B3110" s="7" t="s">
        <v>6182</v>
      </c>
      <c r="C3110" t="str">
        <f t="shared" si="48"/>
        <v>510814-乳化液配比浓度在线监测系统配件</v>
      </c>
    </row>
    <row r="3111" spans="1:3">
      <c r="A3111" s="6" t="s">
        <v>6183</v>
      </c>
      <c r="B3111" s="7" t="s">
        <v>6184</v>
      </c>
      <c r="C3111" t="str">
        <f t="shared" si="48"/>
        <v>510815-风机在线监测系统配件</v>
      </c>
    </row>
    <row r="3112" spans="1:3" ht="22.5">
      <c r="A3112" s="6" t="s">
        <v>6185</v>
      </c>
      <c r="B3112" s="7" t="s">
        <v>6186</v>
      </c>
      <c r="C3112" t="str">
        <f t="shared" si="48"/>
        <v>510816-排水及管网监测系统配件</v>
      </c>
    </row>
    <row r="3113" spans="1:3">
      <c r="A3113" s="6" t="s">
        <v>6187</v>
      </c>
      <c r="B3113" s="7" t="s">
        <v>6188</v>
      </c>
      <c r="C3113" t="str">
        <f t="shared" si="48"/>
        <v>510817-电力监测监控设备配件</v>
      </c>
    </row>
    <row r="3114" spans="1:3">
      <c r="A3114" s="6" t="s">
        <v>6189</v>
      </c>
      <c r="B3114" s="7" t="s">
        <v>6190</v>
      </c>
      <c r="C3114" t="str">
        <f t="shared" si="48"/>
        <v>510818-提升监测监控设备配件</v>
      </c>
    </row>
    <row r="3115" spans="1:3">
      <c r="A3115" s="6" t="s">
        <v>6191</v>
      </c>
      <c r="B3115" s="7" t="s">
        <v>6192</v>
      </c>
      <c r="C3115" t="str">
        <f t="shared" si="48"/>
        <v>510819-运输监测监控设备配件</v>
      </c>
    </row>
    <row r="3116" spans="1:3" ht="22.5">
      <c r="A3116" s="6" t="s">
        <v>6193</v>
      </c>
      <c r="B3116" s="7" t="s">
        <v>6194</v>
      </c>
      <c r="C3116" t="str">
        <f t="shared" si="48"/>
        <v>510820-矿井井下设备定位监测系统配件</v>
      </c>
    </row>
    <row r="3117" spans="1:3">
      <c r="A3117" s="6" t="s">
        <v>6195</v>
      </c>
      <c r="B3117" s="7" t="s">
        <v>6196</v>
      </c>
      <c r="C3117" t="str">
        <f t="shared" si="48"/>
        <v>510840-进口生产集控系统配件</v>
      </c>
    </row>
    <row r="3118" spans="1:3">
      <c r="A3118" s="6" t="s">
        <v>6197</v>
      </c>
      <c r="B3118" s="7" t="s">
        <v>6198</v>
      </c>
      <c r="C3118" t="str">
        <f t="shared" si="48"/>
        <v>510841-进口洗选控制系统配件</v>
      </c>
    </row>
    <row r="3119" spans="1:3">
      <c r="A3119" s="6" t="s">
        <v>6199</v>
      </c>
      <c r="B3119" s="7" t="s">
        <v>6200</v>
      </c>
      <c r="C3119" t="str">
        <f t="shared" si="48"/>
        <v>510842-进口瓦斯监测系统配件</v>
      </c>
    </row>
    <row r="3120" spans="1:3">
      <c r="A3120" s="6" t="s">
        <v>6201</v>
      </c>
      <c r="B3120" s="7" t="s">
        <v>6202</v>
      </c>
      <c r="C3120" t="str">
        <f t="shared" si="48"/>
        <v>510899-其他监控系统设备配件</v>
      </c>
    </row>
    <row r="3121" spans="1:3">
      <c r="A3121" s="4" t="s">
        <v>6203</v>
      </c>
      <c r="B3121" s="5" t="s">
        <v>6204</v>
      </c>
      <c r="C3121" t="str">
        <f t="shared" si="48"/>
        <v>5109-煤质化验设备配件</v>
      </c>
    </row>
    <row r="3122" spans="1:3">
      <c r="A3122" s="6" t="s">
        <v>6205</v>
      </c>
      <c r="B3122" s="7" t="s">
        <v>6206</v>
      </c>
      <c r="C3122" t="str">
        <f t="shared" si="48"/>
        <v>510901-测硫仪配件</v>
      </c>
    </row>
    <row r="3123" spans="1:3">
      <c r="A3123" s="6" t="s">
        <v>6207</v>
      </c>
      <c r="B3123" s="7" t="s">
        <v>6208</v>
      </c>
      <c r="C3123" t="str">
        <f t="shared" si="48"/>
        <v>510902-量热仪配件</v>
      </c>
    </row>
    <row r="3124" spans="1:3">
      <c r="A3124" s="6" t="s">
        <v>6209</v>
      </c>
      <c r="B3124" s="7" t="s">
        <v>6210</v>
      </c>
      <c r="C3124" t="str">
        <f t="shared" si="48"/>
        <v>510903-灰(挥发)分析仪配件</v>
      </c>
    </row>
    <row r="3125" spans="1:3">
      <c r="A3125" s="6" t="s">
        <v>6211</v>
      </c>
      <c r="B3125" s="7" t="s">
        <v>6212</v>
      </c>
      <c r="C3125" t="str">
        <f t="shared" si="48"/>
        <v>510904-水份仪配件</v>
      </c>
    </row>
    <row r="3126" spans="1:3">
      <c r="A3126" s="6" t="s">
        <v>6213</v>
      </c>
      <c r="B3126" s="7" t="s">
        <v>6214</v>
      </c>
      <c r="C3126" t="str">
        <f t="shared" si="48"/>
        <v>510905-灰熔点测定仪配件</v>
      </c>
    </row>
    <row r="3127" spans="1:3">
      <c r="A3127" s="6" t="s">
        <v>6215</v>
      </c>
      <c r="B3127" s="7" t="s">
        <v>6216</v>
      </c>
      <c r="C3127" t="str">
        <f t="shared" si="48"/>
        <v>510906-胶质层测定仪配件</v>
      </c>
    </row>
    <row r="3128" spans="1:3">
      <c r="A3128" s="6" t="s">
        <v>6217</v>
      </c>
      <c r="B3128" s="7" t="s">
        <v>6218</v>
      </c>
      <c r="C3128" t="str">
        <f t="shared" si="48"/>
        <v>510907-黏结指数测定仪配件</v>
      </c>
    </row>
    <row r="3129" spans="1:3">
      <c r="A3129" s="6" t="s">
        <v>6219</v>
      </c>
      <c r="B3129" s="7" t="s">
        <v>6220</v>
      </c>
      <c r="C3129" t="str">
        <f t="shared" si="48"/>
        <v>510908-采样机配件</v>
      </c>
    </row>
    <row r="3130" spans="1:3">
      <c r="A3130" s="6" t="s">
        <v>6221</v>
      </c>
      <c r="B3130" s="7" t="s">
        <v>6222</v>
      </c>
      <c r="C3130" t="str">
        <f t="shared" si="48"/>
        <v>510909-米库姆转鼓配件</v>
      </c>
    </row>
    <row r="3131" spans="1:3">
      <c r="A3131" s="6" t="s">
        <v>6223</v>
      </c>
      <c r="B3131" s="7" t="s">
        <v>6224</v>
      </c>
      <c r="C3131" t="str">
        <f t="shared" si="48"/>
        <v>510910-煤质在线分析仪配件</v>
      </c>
    </row>
    <row r="3132" spans="1:3">
      <c r="A3132" s="6" t="s">
        <v>6225</v>
      </c>
      <c r="B3132" s="7" t="s">
        <v>6226</v>
      </c>
      <c r="C3132" t="str">
        <f t="shared" si="48"/>
        <v>510911-化验用破碎机配件</v>
      </c>
    </row>
    <row r="3133" spans="1:3">
      <c r="A3133" s="6" t="s">
        <v>6227</v>
      </c>
      <c r="B3133" s="7" t="s">
        <v>6228</v>
      </c>
      <c r="C3133" t="str">
        <f t="shared" si="48"/>
        <v>510912-马弗炉配件</v>
      </c>
    </row>
    <row r="3134" spans="1:3">
      <c r="A3134" s="6" t="s">
        <v>6229</v>
      </c>
      <c r="B3134" s="7" t="s">
        <v>6230</v>
      </c>
      <c r="C3134" t="str">
        <f t="shared" si="48"/>
        <v>510913-干燥机配件</v>
      </c>
    </row>
    <row r="3135" spans="1:3" ht="22.5">
      <c r="A3135" s="6" t="s">
        <v>6231</v>
      </c>
      <c r="B3135" s="7" t="s">
        <v>6232</v>
      </c>
      <c r="C3135" t="str">
        <f t="shared" si="48"/>
        <v>510933-进口煤质在线分析仪配件</v>
      </c>
    </row>
    <row r="3136" spans="1:3">
      <c r="A3136" s="6" t="s">
        <v>6233</v>
      </c>
      <c r="B3136" s="7" t="s">
        <v>6234</v>
      </c>
      <c r="C3136" t="str">
        <f t="shared" si="48"/>
        <v>510999-其他煤质化验设备配件</v>
      </c>
    </row>
    <row r="3137" spans="1:3">
      <c r="A3137" s="4" t="s">
        <v>6235</v>
      </c>
      <c r="B3137" s="5" t="s">
        <v>6236</v>
      </c>
      <c r="C3137" t="str">
        <f t="shared" si="48"/>
        <v>5110-地质勘探设备配件</v>
      </c>
    </row>
    <row r="3138" spans="1:3">
      <c r="A3138" s="6" t="s">
        <v>6237</v>
      </c>
      <c r="B3138" s="7" t="s">
        <v>6238</v>
      </c>
      <c r="C3138" t="str">
        <f t="shared" si="48"/>
        <v>511001-钻探机配件</v>
      </c>
    </row>
    <row r="3139" spans="1:3">
      <c r="A3139" s="6" t="s">
        <v>6239</v>
      </c>
      <c r="B3139" s="7" t="s">
        <v>6240</v>
      </c>
      <c r="C3139" t="str">
        <f t="shared" ref="C3139:C3202" si="49">A3139&amp;"-"&amp;B3139</f>
        <v>511002-矿山测量仪器配件</v>
      </c>
    </row>
    <row r="3140" spans="1:3">
      <c r="A3140" s="6" t="s">
        <v>6241</v>
      </c>
      <c r="B3140" s="7" t="s">
        <v>6242</v>
      </c>
      <c r="C3140" t="str">
        <f t="shared" si="49"/>
        <v>511003-煤田物探仪器配件</v>
      </c>
    </row>
    <row r="3141" spans="1:3">
      <c r="A3141" s="6" t="s">
        <v>6243</v>
      </c>
      <c r="B3141" s="7" t="s">
        <v>6244</v>
      </c>
      <c r="C3141" t="str">
        <f t="shared" si="49"/>
        <v>511004-油气测井设备配件</v>
      </c>
    </row>
    <row r="3142" spans="1:3">
      <c r="A3142" s="6" t="s">
        <v>6245</v>
      </c>
      <c r="B3142" s="7" t="s">
        <v>6246</v>
      </c>
      <c r="C3142" t="str">
        <f t="shared" si="49"/>
        <v>511005-测绘设备配件</v>
      </c>
    </row>
    <row r="3143" spans="1:3">
      <c r="A3143" s="6" t="s">
        <v>6247</v>
      </c>
      <c r="B3143" s="7" t="s">
        <v>6248</v>
      </c>
      <c r="C3143" t="str">
        <f t="shared" si="49"/>
        <v>511099-其他地质勘探设备配件</v>
      </c>
    </row>
    <row r="3144" spans="1:3">
      <c r="A3144" s="4" t="s">
        <v>6249</v>
      </c>
      <c r="B3144" s="5" t="s">
        <v>6250</v>
      </c>
      <c r="C3144" t="str">
        <f t="shared" si="49"/>
        <v>5111-煤矿安全设备配件</v>
      </c>
    </row>
    <row r="3145" spans="1:3">
      <c r="A3145" s="6" t="s">
        <v>6251</v>
      </c>
      <c r="B3145" s="7" t="s">
        <v>6252</v>
      </c>
      <c r="C3145" t="str">
        <f t="shared" si="49"/>
        <v>511101-呼吸器配件</v>
      </c>
    </row>
    <row r="3146" spans="1:3">
      <c r="A3146" s="6" t="s">
        <v>6253</v>
      </c>
      <c r="B3146" s="7" t="s">
        <v>6254</v>
      </c>
      <c r="C3146" t="str">
        <f t="shared" si="49"/>
        <v>511102-自救器配件</v>
      </c>
    </row>
    <row r="3147" spans="1:3">
      <c r="A3147" s="6" t="s">
        <v>6255</v>
      </c>
      <c r="B3147" s="7" t="s">
        <v>6256</v>
      </c>
      <c r="C3147" t="str">
        <f t="shared" si="49"/>
        <v>511103-防灭火设备配件</v>
      </c>
    </row>
    <row r="3148" spans="1:3">
      <c r="A3148" s="6" t="s">
        <v>6257</v>
      </c>
      <c r="B3148" s="7" t="s">
        <v>6258</v>
      </c>
      <c r="C3148" t="str">
        <f t="shared" si="49"/>
        <v>511104-瓦斯抽放泵站配件</v>
      </c>
    </row>
    <row r="3149" spans="1:3">
      <c r="A3149" s="6" t="s">
        <v>6259</v>
      </c>
      <c r="B3149" s="7" t="s">
        <v>6260</v>
      </c>
      <c r="C3149" t="str">
        <f t="shared" si="49"/>
        <v>511105-真空泵配件</v>
      </c>
    </row>
    <row r="3150" spans="1:3">
      <c r="A3150" s="6" t="s">
        <v>6261</v>
      </c>
      <c r="B3150" s="7" t="s">
        <v>6262</v>
      </c>
      <c r="C3150" t="str">
        <f t="shared" si="49"/>
        <v>511106-煤矿气体测定仪配件</v>
      </c>
    </row>
    <row r="3151" spans="1:3">
      <c r="A3151" s="6" t="s">
        <v>6263</v>
      </c>
      <c r="B3151" s="7" t="s">
        <v>6264</v>
      </c>
      <c r="C3151" t="str">
        <f t="shared" si="49"/>
        <v>511107-报警仪配件</v>
      </c>
    </row>
    <row r="3152" spans="1:3">
      <c r="A3152" s="6" t="s">
        <v>6265</v>
      </c>
      <c r="B3152" s="7" t="s">
        <v>6266</v>
      </c>
      <c r="C3152" t="str">
        <f t="shared" si="49"/>
        <v>511108-监测设备配件</v>
      </c>
    </row>
    <row r="3153" spans="1:3">
      <c r="A3153" s="6" t="s">
        <v>6267</v>
      </c>
      <c r="B3153" s="7" t="s">
        <v>6268</v>
      </c>
      <c r="C3153" t="str">
        <f t="shared" si="49"/>
        <v>511109-检测设备配件</v>
      </c>
    </row>
    <row r="3154" spans="1:3">
      <c r="A3154" s="6" t="s">
        <v>6269</v>
      </c>
      <c r="B3154" s="7" t="s">
        <v>6270</v>
      </c>
      <c r="C3154" t="str">
        <f t="shared" si="49"/>
        <v>511110-苏生器配件</v>
      </c>
    </row>
    <row r="3155" spans="1:3">
      <c r="A3155" s="6" t="s">
        <v>6271</v>
      </c>
      <c r="B3155" s="7" t="s">
        <v>6272</v>
      </c>
      <c r="C3155" t="str">
        <f t="shared" si="49"/>
        <v>511111-测尘仪配件</v>
      </c>
    </row>
    <row r="3156" spans="1:3">
      <c r="A3156" s="6" t="s">
        <v>6273</v>
      </c>
      <c r="B3156" s="7" t="s">
        <v>6274</v>
      </c>
      <c r="C3156" t="str">
        <f t="shared" si="49"/>
        <v>511112-瓦斯抽放定向钻机配件</v>
      </c>
    </row>
    <row r="3157" spans="1:3">
      <c r="A3157" s="6" t="s">
        <v>6275</v>
      </c>
      <c r="B3157" s="7" t="s">
        <v>6276</v>
      </c>
      <c r="C3157" t="str">
        <f t="shared" si="49"/>
        <v>511113-制氮装置配件</v>
      </c>
    </row>
    <row r="3158" spans="1:3">
      <c r="A3158" s="6" t="s">
        <v>6277</v>
      </c>
      <c r="B3158" s="7" t="s">
        <v>6278</v>
      </c>
      <c r="C3158" t="str">
        <f t="shared" si="49"/>
        <v>511199-其他煤矿安全设备配件</v>
      </c>
    </row>
    <row r="3159" spans="1:3">
      <c r="A3159" s="4" t="s">
        <v>6279</v>
      </c>
      <c r="B3159" s="5" t="s">
        <v>6280</v>
      </c>
      <c r="C3159" t="str">
        <f t="shared" si="49"/>
        <v>5112-井下通风设备配件</v>
      </c>
    </row>
    <row r="3160" spans="1:3">
      <c r="A3160" s="6" t="s">
        <v>6281</v>
      </c>
      <c r="B3160" s="7" t="s">
        <v>6282</v>
      </c>
      <c r="C3160" t="str">
        <f t="shared" si="49"/>
        <v>511201-矿井用主通风机配件</v>
      </c>
    </row>
    <row r="3161" spans="1:3">
      <c r="A3161" s="6" t="s">
        <v>6283</v>
      </c>
      <c r="B3161" s="7" t="s">
        <v>6284</v>
      </c>
      <c r="C3161" t="str">
        <f t="shared" si="49"/>
        <v>511202-局扇配件</v>
      </c>
    </row>
    <row r="3162" spans="1:3">
      <c r="A3162" s="6" t="s">
        <v>6285</v>
      </c>
      <c r="B3162" s="7" t="s">
        <v>6286</v>
      </c>
      <c r="C3162" t="str">
        <f t="shared" si="49"/>
        <v>511203-湿式除尘风机配件</v>
      </c>
    </row>
    <row r="3163" spans="1:3">
      <c r="A3163" s="6" t="s">
        <v>6287</v>
      </c>
      <c r="B3163" s="7" t="s">
        <v>6288</v>
      </c>
      <c r="C3163" t="str">
        <f t="shared" si="49"/>
        <v>511204-防爆空压机配件</v>
      </c>
    </row>
    <row r="3164" spans="1:3">
      <c r="A3164" s="6" t="s">
        <v>6289</v>
      </c>
      <c r="B3164" s="7" t="s">
        <v>6290</v>
      </c>
      <c r="C3164" t="str">
        <f t="shared" si="49"/>
        <v>511205-风速仪配件</v>
      </c>
    </row>
    <row r="3165" spans="1:3">
      <c r="A3165" s="6" t="s">
        <v>6291</v>
      </c>
      <c r="B3165" s="7" t="s">
        <v>6292</v>
      </c>
      <c r="C3165" t="str">
        <f t="shared" si="49"/>
        <v>511206-矿用自动风门配件</v>
      </c>
    </row>
    <row r="3166" spans="1:3" ht="22.5">
      <c r="A3166" s="6" t="s">
        <v>6293</v>
      </c>
      <c r="B3166" s="7" t="s">
        <v>6294</v>
      </c>
      <c r="C3166" t="str">
        <f t="shared" si="49"/>
        <v>511226-进口矿井用主通风机配件</v>
      </c>
    </row>
    <row r="3167" spans="1:3">
      <c r="A3167" s="6" t="s">
        <v>6295</v>
      </c>
      <c r="B3167" s="7" t="s">
        <v>6296</v>
      </c>
      <c r="C3167" t="str">
        <f t="shared" si="49"/>
        <v>511227-进口防爆空压机配件</v>
      </c>
    </row>
    <row r="3168" spans="1:3">
      <c r="A3168" s="6" t="s">
        <v>6297</v>
      </c>
      <c r="B3168" s="7" t="s">
        <v>6298</v>
      </c>
      <c r="C3168" t="str">
        <f t="shared" si="49"/>
        <v>511299-其他井下通风设备配件</v>
      </c>
    </row>
    <row r="3169" spans="1:3">
      <c r="A3169" s="4" t="s">
        <v>6299</v>
      </c>
      <c r="B3169" s="5" t="s">
        <v>6300</v>
      </c>
      <c r="C3169" t="str">
        <f t="shared" si="49"/>
        <v>5113-建井专用设备配件</v>
      </c>
    </row>
    <row r="3170" spans="1:3" ht="22.5">
      <c r="A3170" s="6" t="s">
        <v>6301</v>
      </c>
      <c r="B3170" s="7" t="s">
        <v>6302</v>
      </c>
      <c r="C3170" t="str">
        <f t="shared" si="49"/>
        <v>511301-钻探专用工具和辅助机械配件</v>
      </c>
    </row>
    <row r="3171" spans="1:3">
      <c r="A3171" s="6" t="s">
        <v>6303</v>
      </c>
      <c r="B3171" s="7" t="s">
        <v>6304</v>
      </c>
      <c r="C3171" t="str">
        <f t="shared" si="49"/>
        <v>511302-穿孔机配件</v>
      </c>
    </row>
    <row r="3172" spans="1:3">
      <c r="A3172" s="6" t="s">
        <v>6305</v>
      </c>
      <c r="B3172" s="7" t="s">
        <v>6306</v>
      </c>
      <c r="C3172" t="str">
        <f t="shared" si="49"/>
        <v>511303-凿岩机械配件</v>
      </c>
    </row>
    <row r="3173" spans="1:3">
      <c r="A3173" s="6" t="s">
        <v>6307</v>
      </c>
      <c r="B3173" s="7" t="s">
        <v>6308</v>
      </c>
      <c r="C3173" t="str">
        <f t="shared" si="49"/>
        <v>511304-装药车配件</v>
      </c>
    </row>
    <row r="3174" spans="1:3">
      <c r="A3174" s="6" t="s">
        <v>6309</v>
      </c>
      <c r="B3174" s="7" t="s">
        <v>6310</v>
      </c>
      <c r="C3174" t="str">
        <f t="shared" si="49"/>
        <v>511305-装药器配件</v>
      </c>
    </row>
    <row r="3175" spans="1:3">
      <c r="A3175" s="6" t="s">
        <v>6311</v>
      </c>
      <c r="B3175" s="7" t="s">
        <v>6312</v>
      </c>
      <c r="C3175" t="str">
        <f t="shared" si="49"/>
        <v>511306-填充机械配件</v>
      </c>
    </row>
    <row r="3176" spans="1:3">
      <c r="A3176" s="6" t="s">
        <v>6313</v>
      </c>
      <c r="B3176" s="7" t="s">
        <v>6314</v>
      </c>
      <c r="C3176" t="str">
        <f t="shared" si="49"/>
        <v>511307-凿井井架配件</v>
      </c>
    </row>
    <row r="3177" spans="1:3">
      <c r="A3177" s="6" t="s">
        <v>6315</v>
      </c>
      <c r="B3177" s="7" t="s">
        <v>6316</v>
      </c>
      <c r="C3177" t="str">
        <f t="shared" si="49"/>
        <v>511399-其他建井专用设备配件</v>
      </c>
    </row>
    <row r="3178" spans="1:3" ht="22.5">
      <c r="A3178" s="4" t="s">
        <v>6317</v>
      </c>
      <c r="B3178" s="5" t="s">
        <v>6318</v>
      </c>
      <c r="C3178" t="str">
        <f t="shared" si="49"/>
        <v>5199-其他煤矿专用设备配件</v>
      </c>
    </row>
    <row r="3179" spans="1:3">
      <c r="A3179" s="6" t="s">
        <v>6319</v>
      </c>
      <c r="B3179" s="7" t="s">
        <v>6320</v>
      </c>
      <c r="C3179" t="str">
        <f t="shared" si="49"/>
        <v>519901-环保节能产品配件</v>
      </c>
    </row>
    <row r="3180" spans="1:3">
      <c r="A3180" s="6" t="s">
        <v>6321</v>
      </c>
      <c r="B3180" s="7" t="s">
        <v>6322</v>
      </c>
      <c r="C3180" t="str">
        <f t="shared" si="49"/>
        <v>519902-井下制冷系统配件</v>
      </c>
    </row>
    <row r="3181" spans="1:3">
      <c r="A3181" s="6" t="s">
        <v>6323</v>
      </c>
      <c r="B3181" s="7" t="s">
        <v>6324</v>
      </c>
      <c r="C3181" t="str">
        <f t="shared" si="49"/>
        <v>519903-硝铵罐配件</v>
      </c>
    </row>
    <row r="3182" spans="1:3">
      <c r="A3182" s="6" t="s">
        <v>6325</v>
      </c>
      <c r="B3182" s="7" t="s">
        <v>6326</v>
      </c>
      <c r="C3182" t="str">
        <f t="shared" si="49"/>
        <v>519904-硫化机配件</v>
      </c>
    </row>
    <row r="3183" spans="1:3">
      <c r="A3183" s="6" t="s">
        <v>6327</v>
      </c>
      <c r="B3183" s="7" t="s">
        <v>6328</v>
      </c>
      <c r="C3183" t="str">
        <f t="shared" si="49"/>
        <v>519924-进口井下制冷系统配件</v>
      </c>
    </row>
    <row r="3184" spans="1:3">
      <c r="A3184" s="6" t="s">
        <v>6329</v>
      </c>
      <c r="B3184" s="7" t="s">
        <v>6330</v>
      </c>
      <c r="C3184" t="str">
        <f t="shared" si="49"/>
        <v>519925-进口硫化机配件</v>
      </c>
    </row>
    <row r="3185" spans="1:3">
      <c r="A3185" s="6" t="s">
        <v>6331</v>
      </c>
      <c r="B3185" s="7" t="s">
        <v>6318</v>
      </c>
      <c r="C3185" t="str">
        <f t="shared" si="49"/>
        <v>519999-其他煤矿专用设备配件</v>
      </c>
    </row>
    <row r="3186" spans="1:3">
      <c r="A3186" s="4" t="s">
        <v>76</v>
      </c>
      <c r="B3186" s="5" t="s">
        <v>77</v>
      </c>
      <c r="C3186" t="str">
        <f t="shared" si="49"/>
        <v>52-电厂专用设备配件</v>
      </c>
    </row>
    <row r="3187" spans="1:3" ht="22.5">
      <c r="A3187" s="4" t="s">
        <v>6332</v>
      </c>
      <c r="B3187" s="5" t="s">
        <v>6333</v>
      </c>
      <c r="C3187" t="str">
        <f t="shared" si="49"/>
        <v>5201-电站锅炉及辅助设备配件</v>
      </c>
    </row>
    <row r="3188" spans="1:3">
      <c r="A3188" s="6" t="s">
        <v>6334</v>
      </c>
      <c r="B3188" s="7" t="s">
        <v>6335</v>
      </c>
      <c r="C3188" t="str">
        <f t="shared" si="49"/>
        <v>520101-锅炉本体配件</v>
      </c>
    </row>
    <row r="3189" spans="1:3">
      <c r="A3189" s="6" t="s">
        <v>6336</v>
      </c>
      <c r="B3189" s="7" t="s">
        <v>6337</v>
      </c>
      <c r="C3189" t="str">
        <f t="shared" si="49"/>
        <v>520102-锅炉辅助设备配件</v>
      </c>
    </row>
    <row r="3190" spans="1:3">
      <c r="A3190" s="6" t="s">
        <v>6338</v>
      </c>
      <c r="B3190" s="7" t="s">
        <v>6339</v>
      </c>
      <c r="C3190" t="str">
        <f t="shared" si="49"/>
        <v>520103-化学水处理设备配件</v>
      </c>
    </row>
    <row r="3191" spans="1:3">
      <c r="A3191" s="6" t="s">
        <v>6340</v>
      </c>
      <c r="B3191" s="7" t="s">
        <v>6341</v>
      </c>
      <c r="C3191" t="str">
        <f t="shared" si="49"/>
        <v>520104-排污及疏水设备配件</v>
      </c>
    </row>
    <row r="3192" spans="1:3">
      <c r="A3192" s="6" t="s">
        <v>6342</v>
      </c>
      <c r="B3192" s="7" t="s">
        <v>6343</v>
      </c>
      <c r="C3192" t="str">
        <f t="shared" si="49"/>
        <v>520105-除尘除灰设备配件</v>
      </c>
    </row>
    <row r="3193" spans="1:3">
      <c r="A3193" s="6" t="s">
        <v>6344</v>
      </c>
      <c r="B3193" s="7" t="s">
        <v>6345</v>
      </c>
      <c r="C3193" t="str">
        <f t="shared" si="49"/>
        <v>520106-烟气环保设备配件</v>
      </c>
    </row>
    <row r="3194" spans="1:3">
      <c r="A3194" s="6" t="s">
        <v>6346</v>
      </c>
      <c r="B3194" s="7" t="s">
        <v>6347</v>
      </c>
      <c r="C3194" t="str">
        <f t="shared" si="49"/>
        <v>520126-进口除尘除灰设备配件</v>
      </c>
    </row>
    <row r="3195" spans="1:3" ht="22.5">
      <c r="A3195" s="6" t="s">
        <v>6348</v>
      </c>
      <c r="B3195" s="7" t="s">
        <v>6349</v>
      </c>
      <c r="C3195" t="str">
        <f t="shared" si="49"/>
        <v>520199-其他电站锅炉及辅助设备配件</v>
      </c>
    </row>
    <row r="3196" spans="1:3">
      <c r="A3196" s="4" t="s">
        <v>6350</v>
      </c>
      <c r="B3196" s="5" t="s">
        <v>6351</v>
      </c>
      <c r="C3196" t="str">
        <f t="shared" si="49"/>
        <v>5202-汽轮发电机组配件</v>
      </c>
    </row>
    <row r="3197" spans="1:3">
      <c r="A3197" s="6" t="s">
        <v>6352</v>
      </c>
      <c r="B3197" s="7" t="s">
        <v>6353</v>
      </c>
      <c r="C3197" t="str">
        <f t="shared" si="49"/>
        <v>520201-汽轮机本体配件</v>
      </c>
    </row>
    <row r="3198" spans="1:3">
      <c r="A3198" s="6" t="s">
        <v>6354</v>
      </c>
      <c r="B3198" s="7" t="s">
        <v>6355</v>
      </c>
      <c r="C3198" t="str">
        <f t="shared" si="49"/>
        <v>520202-发电机本体配件</v>
      </c>
    </row>
    <row r="3199" spans="1:3" ht="22.5">
      <c r="A3199" s="6" t="s">
        <v>6356</v>
      </c>
      <c r="B3199" s="7" t="s">
        <v>6357</v>
      </c>
      <c r="C3199" t="str">
        <f t="shared" si="49"/>
        <v>520203-汽轮发电机组辅助设备配件</v>
      </c>
    </row>
    <row r="3200" spans="1:3" ht="22.5">
      <c r="A3200" s="4" t="s">
        <v>6358</v>
      </c>
      <c r="B3200" s="5" t="s">
        <v>6359</v>
      </c>
      <c r="C3200" t="str">
        <f t="shared" si="49"/>
        <v>5203-输电、配电和变电专用设备配件</v>
      </c>
    </row>
    <row r="3201" spans="1:3">
      <c r="A3201" s="6" t="s">
        <v>6360</v>
      </c>
      <c r="B3201" s="7" t="s">
        <v>6361</v>
      </c>
      <c r="C3201" t="str">
        <f t="shared" si="49"/>
        <v>520301-输电线路配件</v>
      </c>
    </row>
    <row r="3202" spans="1:3">
      <c r="A3202" s="6" t="s">
        <v>6362</v>
      </c>
      <c r="B3202" s="7" t="s">
        <v>6363</v>
      </c>
      <c r="C3202" t="str">
        <f t="shared" si="49"/>
        <v>520302-配电线路配件</v>
      </c>
    </row>
    <row r="3203" spans="1:3">
      <c r="A3203" s="6" t="s">
        <v>6364</v>
      </c>
      <c r="B3203" s="7" t="s">
        <v>6365</v>
      </c>
      <c r="C3203" t="str">
        <f t="shared" ref="C3203:C3266" si="50">A3203&amp;"-"&amp;B3203</f>
        <v>520303-变电设备配件</v>
      </c>
    </row>
    <row r="3204" spans="1:3" ht="22.5">
      <c r="A3204" s="6" t="s">
        <v>6366</v>
      </c>
      <c r="B3204" s="7" t="s">
        <v>6367</v>
      </c>
      <c r="C3204" t="str">
        <f t="shared" si="50"/>
        <v>520399-其他输电、配电和变电设备配件</v>
      </c>
    </row>
    <row r="3205" spans="1:3">
      <c r="A3205" s="4" t="s">
        <v>6368</v>
      </c>
      <c r="B3205" s="5" t="s">
        <v>6369</v>
      </c>
      <c r="C3205" t="str">
        <f t="shared" si="50"/>
        <v>5204-架线设备配件</v>
      </c>
    </row>
    <row r="3206" spans="1:3">
      <c r="A3206" s="6" t="s">
        <v>6370</v>
      </c>
      <c r="B3206" s="7" t="s">
        <v>6371</v>
      </c>
      <c r="C3206" t="str">
        <f t="shared" si="50"/>
        <v>520401-张力放线机配件</v>
      </c>
    </row>
    <row r="3207" spans="1:3" ht="22.5">
      <c r="A3207" s="6" t="s">
        <v>6372</v>
      </c>
      <c r="B3207" s="7" t="s">
        <v>6373</v>
      </c>
      <c r="C3207" t="str">
        <f t="shared" si="50"/>
        <v>520402-液压倒装铁塔联动装置配件</v>
      </c>
    </row>
    <row r="3208" spans="1:3">
      <c r="A3208" s="6" t="s">
        <v>6374</v>
      </c>
      <c r="B3208" s="7" t="s">
        <v>6375</v>
      </c>
      <c r="C3208" t="str">
        <f t="shared" si="50"/>
        <v>520403-机动绞盘配件</v>
      </c>
    </row>
    <row r="3209" spans="1:3">
      <c r="A3209" s="6" t="s">
        <v>6376</v>
      </c>
      <c r="B3209" s="7" t="s">
        <v>6377</v>
      </c>
      <c r="C3209" t="str">
        <f t="shared" si="50"/>
        <v>520499-其他架线设备配件</v>
      </c>
    </row>
    <row r="3210" spans="1:3" ht="22.5">
      <c r="A3210" s="4" t="s">
        <v>6378</v>
      </c>
      <c r="B3210" s="5" t="s">
        <v>6379</v>
      </c>
      <c r="C3210" t="str">
        <f t="shared" si="50"/>
        <v>5205-电厂自动化控制设备配件</v>
      </c>
    </row>
    <row r="3211" spans="1:3">
      <c r="A3211" s="6" t="s">
        <v>6380</v>
      </c>
      <c r="B3211" s="7" t="s">
        <v>6381</v>
      </c>
      <c r="C3211" t="str">
        <f t="shared" si="50"/>
        <v>520501-监控系统配件</v>
      </c>
    </row>
    <row r="3212" spans="1:3">
      <c r="A3212" s="6" t="s">
        <v>6382</v>
      </c>
      <c r="B3212" s="7" t="s">
        <v>6383</v>
      </c>
      <c r="C3212" t="str">
        <f t="shared" si="50"/>
        <v>520502-同期装置配件</v>
      </c>
    </row>
    <row r="3213" spans="1:3">
      <c r="A3213" s="6" t="s">
        <v>6384</v>
      </c>
      <c r="B3213" s="7" t="s">
        <v>6385</v>
      </c>
      <c r="C3213" t="str">
        <f t="shared" si="50"/>
        <v>520503-工控机配件</v>
      </c>
    </row>
    <row r="3214" spans="1:3">
      <c r="A3214" s="6" t="s">
        <v>6386</v>
      </c>
      <c r="B3214" s="7" t="s">
        <v>6387</v>
      </c>
      <c r="C3214" t="str">
        <f t="shared" si="50"/>
        <v>520504-监控装置配件</v>
      </c>
    </row>
    <row r="3215" spans="1:3">
      <c r="A3215" s="6" t="s">
        <v>6388</v>
      </c>
      <c r="B3215" s="7" t="s">
        <v>6389</v>
      </c>
      <c r="C3215" t="str">
        <f t="shared" si="50"/>
        <v>520505-电源装置配件</v>
      </c>
    </row>
    <row r="3216" spans="1:3">
      <c r="A3216" s="6" t="s">
        <v>6390</v>
      </c>
      <c r="B3216" s="7" t="s">
        <v>6391</v>
      </c>
      <c r="C3216" t="str">
        <f t="shared" si="50"/>
        <v>520506-调度自动化设备配件</v>
      </c>
    </row>
    <row r="3217" spans="1:3">
      <c r="A3217" s="6" t="s">
        <v>6392</v>
      </c>
      <c r="B3217" s="7" t="s">
        <v>6393</v>
      </c>
      <c r="C3217" t="str">
        <f t="shared" si="50"/>
        <v>520507-五防设备配件</v>
      </c>
    </row>
    <row r="3218" spans="1:3">
      <c r="A3218" s="6" t="s">
        <v>6394</v>
      </c>
      <c r="B3218" s="7" t="s">
        <v>6395</v>
      </c>
      <c r="C3218" t="str">
        <f t="shared" si="50"/>
        <v>520508-电站锅炉控制盘配件</v>
      </c>
    </row>
    <row r="3219" spans="1:3">
      <c r="A3219" s="6" t="s">
        <v>6396</v>
      </c>
      <c r="B3219" s="7" t="s">
        <v>6397</v>
      </c>
      <c r="C3219" t="str">
        <f t="shared" si="50"/>
        <v>520509-汽轮发电机控制盘配件</v>
      </c>
    </row>
    <row r="3220" spans="1:3">
      <c r="A3220" s="6" t="s">
        <v>6398</v>
      </c>
      <c r="B3220" s="7" t="s">
        <v>6399</v>
      </c>
      <c r="C3220" t="str">
        <f t="shared" si="50"/>
        <v>520510-水轮发电机控制盘配件</v>
      </c>
    </row>
    <row r="3221" spans="1:3" ht="22.5">
      <c r="A3221" s="6" t="s">
        <v>6400</v>
      </c>
      <c r="B3221" s="7" t="s">
        <v>6401</v>
      </c>
      <c r="C3221" t="str">
        <f t="shared" si="50"/>
        <v>520599-其他电厂自动化控制设备配件</v>
      </c>
    </row>
    <row r="3222" spans="1:3" ht="22.5">
      <c r="A3222" s="4" t="s">
        <v>6402</v>
      </c>
      <c r="B3222" s="5" t="s">
        <v>6403</v>
      </c>
      <c r="C3222" t="str">
        <f t="shared" si="50"/>
        <v>5206-燃气发电机组及辅助设备配件</v>
      </c>
    </row>
    <row r="3223" spans="1:3">
      <c r="A3223" s="6" t="s">
        <v>6404</v>
      </c>
      <c r="B3223" s="7" t="s">
        <v>6405</v>
      </c>
      <c r="C3223" t="str">
        <f t="shared" si="50"/>
        <v>520601-燃气发电机组配件</v>
      </c>
    </row>
    <row r="3224" spans="1:3">
      <c r="A3224" s="6" t="s">
        <v>6406</v>
      </c>
      <c r="B3224" s="7" t="s">
        <v>6407</v>
      </c>
      <c r="C3224" t="str">
        <f t="shared" si="50"/>
        <v>520602-细水雾输送系统配件</v>
      </c>
    </row>
    <row r="3225" spans="1:3" ht="22.5">
      <c r="A3225" s="6" t="s">
        <v>6408</v>
      </c>
      <c r="B3225" s="7" t="s">
        <v>6409</v>
      </c>
      <c r="C3225" t="str">
        <f t="shared" si="50"/>
        <v>520699-其他燃气发电辅助设备配件</v>
      </c>
    </row>
    <row r="3226" spans="1:3" ht="22.5">
      <c r="A3226" s="4" t="s">
        <v>6410</v>
      </c>
      <c r="B3226" s="5" t="s">
        <v>6411</v>
      </c>
      <c r="C3226" t="str">
        <f t="shared" si="50"/>
        <v>5207-水轮发电机组及辅助设备配件</v>
      </c>
    </row>
    <row r="3227" spans="1:3">
      <c r="A3227" s="6" t="s">
        <v>6412</v>
      </c>
      <c r="B3227" s="7" t="s">
        <v>6413</v>
      </c>
      <c r="C3227" t="str">
        <f t="shared" si="50"/>
        <v>520701-水轮机本体配件</v>
      </c>
    </row>
    <row r="3228" spans="1:3">
      <c r="A3228" s="6" t="s">
        <v>6414</v>
      </c>
      <c r="B3228" s="7" t="s">
        <v>6415</v>
      </c>
      <c r="C3228" t="str">
        <f t="shared" si="50"/>
        <v>520702-水轮发电机配件</v>
      </c>
    </row>
    <row r="3229" spans="1:3" ht="22.5">
      <c r="A3229" s="6" t="s">
        <v>6416</v>
      </c>
      <c r="B3229" s="7" t="s">
        <v>6417</v>
      </c>
      <c r="C3229" t="str">
        <f t="shared" si="50"/>
        <v>520703-水轮发电机组辅助设备配件</v>
      </c>
    </row>
    <row r="3230" spans="1:3">
      <c r="A3230" s="6" t="s">
        <v>6418</v>
      </c>
      <c r="B3230" s="7" t="s">
        <v>6419</v>
      </c>
      <c r="C3230" t="str">
        <f t="shared" si="50"/>
        <v>520799-其他水轮发电机组配件</v>
      </c>
    </row>
    <row r="3231" spans="1:3">
      <c r="A3231" s="4" t="s">
        <v>6420</v>
      </c>
      <c r="B3231" s="5" t="s">
        <v>6421</v>
      </c>
      <c r="C3231" t="str">
        <f t="shared" si="50"/>
        <v>5208-电力远动装置配件</v>
      </c>
    </row>
    <row r="3232" spans="1:3">
      <c r="A3232" s="6" t="s">
        <v>6422</v>
      </c>
      <c r="B3232" s="7" t="s">
        <v>6423</v>
      </c>
      <c r="C3232" t="str">
        <f t="shared" si="50"/>
        <v>520801-遥控遥信装置配件</v>
      </c>
    </row>
    <row r="3233" spans="1:3">
      <c r="A3233" s="6" t="s">
        <v>6424</v>
      </c>
      <c r="B3233" s="7" t="s">
        <v>6425</v>
      </c>
      <c r="C3233" t="str">
        <f t="shared" si="50"/>
        <v>520802-遥信装置配件</v>
      </c>
    </row>
    <row r="3234" spans="1:3">
      <c r="A3234" s="6" t="s">
        <v>6426</v>
      </c>
      <c r="B3234" s="7" t="s">
        <v>6427</v>
      </c>
      <c r="C3234" t="str">
        <f t="shared" si="50"/>
        <v>520803-遥测装置配件</v>
      </c>
    </row>
    <row r="3235" spans="1:3">
      <c r="A3235" s="6" t="s">
        <v>6428</v>
      </c>
      <c r="B3235" s="7" t="s">
        <v>6429</v>
      </c>
      <c r="C3235" t="str">
        <f t="shared" si="50"/>
        <v>520804-远动载波机配件</v>
      </c>
    </row>
    <row r="3236" spans="1:3">
      <c r="A3236" s="6" t="s">
        <v>6430</v>
      </c>
      <c r="B3236" s="7" t="s">
        <v>6431</v>
      </c>
      <c r="C3236" t="str">
        <f t="shared" si="50"/>
        <v>520899-其他电力远动装置配件</v>
      </c>
    </row>
    <row r="3237" spans="1:3" ht="22.5">
      <c r="A3237" s="4" t="s">
        <v>6432</v>
      </c>
      <c r="B3237" s="5" t="s">
        <v>6433</v>
      </c>
      <c r="C3237" t="str">
        <f t="shared" si="50"/>
        <v>5299-其他电厂专用设备配件</v>
      </c>
    </row>
    <row r="3238" spans="1:3">
      <c r="A3238" s="6" t="s">
        <v>6434</v>
      </c>
      <c r="B3238" s="7" t="s">
        <v>6433</v>
      </c>
      <c r="C3238" t="str">
        <f t="shared" si="50"/>
        <v>529999-其他电厂专用设备配件</v>
      </c>
    </row>
    <row r="3239" spans="1:3">
      <c r="A3239" s="4" t="s">
        <v>78</v>
      </c>
      <c r="B3239" s="5" t="s">
        <v>79</v>
      </c>
      <c r="C3239" t="str">
        <f t="shared" si="50"/>
        <v>53-煤化工专用设备配件</v>
      </c>
    </row>
    <row r="3240" spans="1:3">
      <c r="A3240" s="4" t="s">
        <v>6435</v>
      </c>
      <c r="B3240" s="5" t="s">
        <v>6436</v>
      </c>
      <c r="C3240" t="str">
        <f t="shared" si="50"/>
        <v>5301-反应炉配件</v>
      </c>
    </row>
    <row r="3241" spans="1:3">
      <c r="A3241" s="6" t="s">
        <v>6437</v>
      </c>
      <c r="B3241" s="7" t="s">
        <v>6438</v>
      </c>
      <c r="C3241" t="str">
        <f t="shared" si="50"/>
        <v>530101-气化炉配件</v>
      </c>
    </row>
    <row r="3242" spans="1:3">
      <c r="A3242" s="6" t="s">
        <v>6439</v>
      </c>
      <c r="B3242" s="7" t="s">
        <v>6440</v>
      </c>
      <c r="C3242" t="str">
        <f t="shared" si="50"/>
        <v>530102-转换炉配件</v>
      </c>
    </row>
    <row r="3243" spans="1:3">
      <c r="A3243" s="6" t="s">
        <v>6441</v>
      </c>
      <c r="B3243" s="7" t="s">
        <v>6442</v>
      </c>
      <c r="C3243" t="str">
        <f t="shared" si="50"/>
        <v>530103-燃烧炉配件</v>
      </c>
    </row>
    <row r="3244" spans="1:3">
      <c r="A3244" s="6" t="s">
        <v>6443</v>
      </c>
      <c r="B3244" s="7" t="s">
        <v>6444</v>
      </c>
      <c r="C3244" t="str">
        <f t="shared" si="50"/>
        <v>530104-造气炉配件</v>
      </c>
    </row>
    <row r="3245" spans="1:3">
      <c r="A3245" s="6" t="s">
        <v>6445</v>
      </c>
      <c r="B3245" s="7" t="s">
        <v>6446</v>
      </c>
      <c r="C3245" t="str">
        <f t="shared" si="50"/>
        <v>530199-其他反应器配件</v>
      </c>
    </row>
    <row r="3246" spans="1:3">
      <c r="A3246" s="4" t="s">
        <v>6447</v>
      </c>
      <c r="B3246" s="5" t="s">
        <v>6448</v>
      </c>
      <c r="C3246" t="str">
        <f t="shared" si="50"/>
        <v>5302-反应塔配件</v>
      </c>
    </row>
    <row r="3247" spans="1:3">
      <c r="A3247" s="6" t="s">
        <v>6449</v>
      </c>
      <c r="B3247" s="7" t="s">
        <v>6450</v>
      </c>
      <c r="C3247" t="str">
        <f t="shared" si="50"/>
        <v>530201-合成塔配件</v>
      </c>
    </row>
    <row r="3248" spans="1:3">
      <c r="A3248" s="6" t="s">
        <v>6451</v>
      </c>
      <c r="B3248" s="7" t="s">
        <v>6452</v>
      </c>
      <c r="C3248" t="str">
        <f t="shared" si="50"/>
        <v>530202-精馏塔配件</v>
      </c>
    </row>
    <row r="3249" spans="1:3">
      <c r="A3249" s="6" t="s">
        <v>6453</v>
      </c>
      <c r="B3249" s="7" t="s">
        <v>6454</v>
      </c>
      <c r="C3249" t="str">
        <f t="shared" si="50"/>
        <v>530203-分离塔配件</v>
      </c>
    </row>
    <row r="3250" spans="1:3">
      <c r="A3250" s="6" t="s">
        <v>6455</v>
      </c>
      <c r="B3250" s="7" t="s">
        <v>6456</v>
      </c>
      <c r="C3250" t="str">
        <f t="shared" si="50"/>
        <v>530204-洗涤塔配件</v>
      </c>
    </row>
    <row r="3251" spans="1:3">
      <c r="A3251" s="6" t="s">
        <v>6457</v>
      </c>
      <c r="B3251" s="7" t="s">
        <v>6458</v>
      </c>
      <c r="C3251" t="str">
        <f t="shared" si="50"/>
        <v>530205-萃取塔配件</v>
      </c>
    </row>
    <row r="3252" spans="1:3">
      <c r="A3252" s="6" t="s">
        <v>6459</v>
      </c>
      <c r="B3252" s="7" t="s">
        <v>6460</v>
      </c>
      <c r="C3252" t="str">
        <f t="shared" si="50"/>
        <v>530206-泡罩塔配件</v>
      </c>
    </row>
    <row r="3253" spans="1:3">
      <c r="A3253" s="6" t="s">
        <v>6461</v>
      </c>
      <c r="B3253" s="7" t="s">
        <v>6462</v>
      </c>
      <c r="C3253" t="str">
        <f t="shared" si="50"/>
        <v>530207-浮阀塔配件</v>
      </c>
    </row>
    <row r="3254" spans="1:3">
      <c r="A3254" s="6" t="s">
        <v>6463</v>
      </c>
      <c r="B3254" s="7" t="s">
        <v>6464</v>
      </c>
      <c r="C3254" t="str">
        <f t="shared" si="50"/>
        <v>530208-浮动喷射塔配件</v>
      </c>
    </row>
    <row r="3255" spans="1:3">
      <c r="A3255" s="6" t="s">
        <v>6465</v>
      </c>
      <c r="B3255" s="7" t="s">
        <v>6466</v>
      </c>
      <c r="C3255" t="str">
        <f t="shared" si="50"/>
        <v>530209-填料塔配件</v>
      </c>
    </row>
    <row r="3256" spans="1:3">
      <c r="A3256" s="6" t="s">
        <v>6467</v>
      </c>
      <c r="B3256" s="7" t="s">
        <v>6468</v>
      </c>
      <c r="C3256" t="str">
        <f t="shared" si="50"/>
        <v>530210-筛板塔配件</v>
      </c>
    </row>
    <row r="3257" spans="1:3">
      <c r="A3257" s="6" t="s">
        <v>6469</v>
      </c>
      <c r="B3257" s="7" t="s">
        <v>6470</v>
      </c>
      <c r="C3257" t="str">
        <f t="shared" si="50"/>
        <v>530211-浮板塔配件</v>
      </c>
    </row>
    <row r="3258" spans="1:3">
      <c r="A3258" s="6" t="s">
        <v>6471</v>
      </c>
      <c r="B3258" s="7" t="s">
        <v>6472</v>
      </c>
      <c r="C3258" t="str">
        <f t="shared" si="50"/>
        <v>530212-斜板塔配件</v>
      </c>
    </row>
    <row r="3259" spans="1:3">
      <c r="A3259" s="6" t="s">
        <v>6473</v>
      </c>
      <c r="B3259" s="7" t="s">
        <v>6474</v>
      </c>
      <c r="C3259" t="str">
        <f t="shared" si="50"/>
        <v>530213-Ｓ型塔配件</v>
      </c>
    </row>
    <row r="3260" spans="1:3">
      <c r="A3260" s="6" t="s">
        <v>6475</v>
      </c>
      <c r="B3260" s="7" t="s">
        <v>6476</v>
      </c>
      <c r="C3260" t="str">
        <f t="shared" si="50"/>
        <v>530214-舌型塔配件</v>
      </c>
    </row>
    <row r="3261" spans="1:3">
      <c r="A3261" s="6" t="s">
        <v>6477</v>
      </c>
      <c r="B3261" s="7" t="s">
        <v>6478</v>
      </c>
      <c r="C3261" t="str">
        <f t="shared" si="50"/>
        <v>530215-空塔配件</v>
      </c>
    </row>
    <row r="3262" spans="1:3">
      <c r="A3262" s="6" t="s">
        <v>6479</v>
      </c>
      <c r="B3262" s="7" t="s">
        <v>6480</v>
      </c>
      <c r="C3262" t="str">
        <f t="shared" si="50"/>
        <v>530216-转盘塔配件</v>
      </c>
    </row>
    <row r="3263" spans="1:3">
      <c r="A3263" s="6" t="s">
        <v>6481</v>
      </c>
      <c r="B3263" s="7" t="s">
        <v>6482</v>
      </c>
      <c r="C3263" t="str">
        <f t="shared" si="50"/>
        <v>530299-其他塔器配件</v>
      </c>
    </row>
    <row r="3264" spans="1:3">
      <c r="A3264" s="4" t="s">
        <v>6483</v>
      </c>
      <c r="B3264" s="5" t="s">
        <v>6484</v>
      </c>
      <c r="C3264" t="str">
        <f t="shared" si="50"/>
        <v>5303-换热器配件</v>
      </c>
    </row>
    <row r="3265" spans="1:3">
      <c r="A3265" s="6" t="s">
        <v>6485</v>
      </c>
      <c r="B3265" s="7" t="s">
        <v>6486</v>
      </c>
      <c r="C3265" t="str">
        <f t="shared" si="50"/>
        <v>530301-列管式换热器配件</v>
      </c>
    </row>
    <row r="3266" spans="1:3">
      <c r="A3266" s="6" t="s">
        <v>6487</v>
      </c>
      <c r="B3266" s="7" t="s">
        <v>6488</v>
      </c>
      <c r="C3266" t="str">
        <f t="shared" si="50"/>
        <v>530302-板式换热器配件</v>
      </c>
    </row>
    <row r="3267" spans="1:3">
      <c r="A3267" s="6" t="s">
        <v>6489</v>
      </c>
      <c r="B3267" s="7" t="s">
        <v>6490</v>
      </c>
      <c r="C3267" t="str">
        <f t="shared" ref="C3267:C3330" si="51">A3267&amp;"-"&amp;B3267</f>
        <v>530303-波纹管式换热器配件</v>
      </c>
    </row>
    <row r="3268" spans="1:3" ht="22.5">
      <c r="A3268" s="6" t="s">
        <v>6491</v>
      </c>
      <c r="B3268" s="7" t="s">
        <v>6492</v>
      </c>
      <c r="C3268" t="str">
        <f t="shared" si="51"/>
        <v>530304-螺旋板、套管换热器配件</v>
      </c>
    </row>
    <row r="3269" spans="1:3">
      <c r="A3269" s="6" t="s">
        <v>6493</v>
      </c>
      <c r="B3269" s="7" t="s">
        <v>6494</v>
      </c>
      <c r="C3269" t="str">
        <f t="shared" si="51"/>
        <v>530305-排管式换热器配件</v>
      </c>
    </row>
    <row r="3270" spans="1:3">
      <c r="A3270" s="6" t="s">
        <v>6495</v>
      </c>
      <c r="B3270" s="7" t="s">
        <v>6496</v>
      </c>
      <c r="C3270" t="str">
        <f t="shared" si="51"/>
        <v>530306-翅片式换热器配件</v>
      </c>
    </row>
    <row r="3271" spans="1:3">
      <c r="A3271" s="6" t="s">
        <v>6497</v>
      </c>
      <c r="B3271" s="7" t="s">
        <v>6498</v>
      </c>
      <c r="C3271" t="str">
        <f t="shared" si="51"/>
        <v>530307-套管式换热器配件</v>
      </c>
    </row>
    <row r="3272" spans="1:3">
      <c r="A3272" s="6" t="s">
        <v>6499</v>
      </c>
      <c r="B3272" s="7" t="s">
        <v>6500</v>
      </c>
      <c r="C3272" t="str">
        <f t="shared" si="51"/>
        <v>530308-喷淋式换热器配件</v>
      </c>
    </row>
    <row r="3273" spans="1:3">
      <c r="A3273" s="6" t="s">
        <v>6501</v>
      </c>
      <c r="B3273" s="7" t="s">
        <v>6502</v>
      </c>
      <c r="C3273" t="str">
        <f t="shared" si="51"/>
        <v>530399-其他换热器配件</v>
      </c>
    </row>
    <row r="3274" spans="1:3">
      <c r="A3274" s="4" t="s">
        <v>6503</v>
      </c>
      <c r="B3274" s="5" t="s">
        <v>6504</v>
      </c>
      <c r="C3274" t="str">
        <f t="shared" si="51"/>
        <v>5304-容器配件</v>
      </c>
    </row>
    <row r="3275" spans="1:3">
      <c r="A3275" s="6" t="s">
        <v>6505</v>
      </c>
      <c r="B3275" s="7" t="s">
        <v>6506</v>
      </c>
      <c r="C3275" t="str">
        <f t="shared" si="51"/>
        <v>530401-常压容器配件</v>
      </c>
    </row>
    <row r="3276" spans="1:3">
      <c r="A3276" s="6" t="s">
        <v>6507</v>
      </c>
      <c r="B3276" s="7" t="s">
        <v>6508</v>
      </c>
      <c r="C3276" t="str">
        <f t="shared" si="51"/>
        <v>530402-Ⅰ类压力容器配件</v>
      </c>
    </row>
    <row r="3277" spans="1:3">
      <c r="A3277" s="6" t="s">
        <v>6509</v>
      </c>
      <c r="B3277" s="7" t="s">
        <v>6510</v>
      </c>
      <c r="C3277" t="str">
        <f t="shared" si="51"/>
        <v>530403-Ⅱ类压力容器配件</v>
      </c>
    </row>
    <row r="3278" spans="1:3">
      <c r="A3278" s="6" t="s">
        <v>6511</v>
      </c>
      <c r="B3278" s="7" t="s">
        <v>6512</v>
      </c>
      <c r="C3278" t="str">
        <f t="shared" si="51"/>
        <v>530404-Ⅲ类压力容器配件</v>
      </c>
    </row>
    <row r="3279" spans="1:3">
      <c r="A3279" s="6" t="s">
        <v>6513</v>
      </c>
      <c r="B3279" s="7" t="s">
        <v>6514</v>
      </c>
      <c r="C3279" t="str">
        <f t="shared" si="51"/>
        <v>530405-负压容器配件</v>
      </c>
    </row>
    <row r="3280" spans="1:3">
      <c r="A3280" s="6" t="s">
        <v>6515</v>
      </c>
      <c r="B3280" s="7" t="s">
        <v>6516</v>
      </c>
      <c r="C3280" t="str">
        <f t="shared" si="51"/>
        <v>530406-卸油设备配件</v>
      </c>
    </row>
    <row r="3281" spans="1:3">
      <c r="A3281" s="6" t="s">
        <v>6517</v>
      </c>
      <c r="B3281" s="7" t="s">
        <v>6518</v>
      </c>
      <c r="C3281" t="str">
        <f t="shared" si="51"/>
        <v>530499-其他容器配件</v>
      </c>
    </row>
    <row r="3282" spans="1:3">
      <c r="A3282" s="4" t="s">
        <v>6519</v>
      </c>
      <c r="B3282" s="5" t="s">
        <v>6520</v>
      </c>
      <c r="C3282" t="str">
        <f t="shared" si="51"/>
        <v>5305-分离设备配件</v>
      </c>
    </row>
    <row r="3283" spans="1:3">
      <c r="A3283" s="6" t="s">
        <v>6521</v>
      </c>
      <c r="B3283" s="7" t="s">
        <v>6522</v>
      </c>
      <c r="C3283" t="str">
        <f t="shared" si="51"/>
        <v>530501-膜分离器配件</v>
      </c>
    </row>
    <row r="3284" spans="1:3">
      <c r="A3284" s="6" t="s">
        <v>6523</v>
      </c>
      <c r="B3284" s="7" t="s">
        <v>6524</v>
      </c>
      <c r="C3284" t="str">
        <f t="shared" si="51"/>
        <v>530502-旋风分离器配件</v>
      </c>
    </row>
    <row r="3285" spans="1:3">
      <c r="A3285" s="6" t="s">
        <v>6525</v>
      </c>
      <c r="B3285" s="7" t="s">
        <v>6526</v>
      </c>
      <c r="C3285" t="str">
        <f t="shared" si="51"/>
        <v>530503-空气过滤器配件</v>
      </c>
    </row>
    <row r="3286" spans="1:3">
      <c r="A3286" s="6" t="s">
        <v>6527</v>
      </c>
      <c r="B3286" s="7" t="s">
        <v>6528</v>
      </c>
      <c r="C3286" t="str">
        <f t="shared" si="51"/>
        <v>530504-滤油机配件</v>
      </c>
    </row>
    <row r="3287" spans="1:3">
      <c r="A3287" s="6" t="s">
        <v>6529</v>
      </c>
      <c r="B3287" s="7" t="s">
        <v>6530</v>
      </c>
      <c r="C3287" t="str">
        <f t="shared" si="51"/>
        <v>530505-生化分离仪器配件</v>
      </c>
    </row>
    <row r="3288" spans="1:3">
      <c r="A3288" s="6" t="s">
        <v>6531</v>
      </c>
      <c r="B3288" s="7" t="s">
        <v>6532</v>
      </c>
      <c r="C3288" t="str">
        <f t="shared" si="51"/>
        <v>530599-其他分离设备配件</v>
      </c>
    </row>
    <row r="3289" spans="1:3" ht="22.5">
      <c r="A3289" s="4" t="s">
        <v>6533</v>
      </c>
      <c r="B3289" s="5" t="s">
        <v>6534</v>
      </c>
      <c r="C3289" t="str">
        <f t="shared" si="51"/>
        <v>5399-其他煤化工专用设备配件</v>
      </c>
    </row>
    <row r="3290" spans="1:3" ht="22.5">
      <c r="A3290" s="6" t="s">
        <v>6535</v>
      </c>
      <c r="B3290" s="7" t="s">
        <v>6534</v>
      </c>
      <c r="C3290" t="str">
        <f t="shared" si="51"/>
        <v>539999-其他煤化工专用设备配件</v>
      </c>
    </row>
    <row r="3291" spans="1:3">
      <c r="A3291" s="4" t="s">
        <v>80</v>
      </c>
      <c r="B3291" s="5" t="s">
        <v>81</v>
      </c>
      <c r="C3291" t="str">
        <f t="shared" si="51"/>
        <v>54-炼焦专用设备配件</v>
      </c>
    </row>
    <row r="3292" spans="1:3">
      <c r="A3292" s="4" t="s">
        <v>6536</v>
      </c>
      <c r="B3292" s="5" t="s">
        <v>6537</v>
      </c>
      <c r="C3292" t="str">
        <f t="shared" si="51"/>
        <v>5401-焦炉设备配件</v>
      </c>
    </row>
    <row r="3293" spans="1:3">
      <c r="A3293" s="6" t="s">
        <v>6538</v>
      </c>
      <c r="B3293" s="7" t="s">
        <v>6539</v>
      </c>
      <c r="C3293" t="str">
        <f t="shared" si="51"/>
        <v>540101-焦炉配件</v>
      </c>
    </row>
    <row r="3294" spans="1:3">
      <c r="A3294" s="6" t="s">
        <v>6540</v>
      </c>
      <c r="B3294" s="7" t="s">
        <v>6541</v>
      </c>
      <c r="C3294" t="str">
        <f t="shared" si="51"/>
        <v>540102-推焦车配件</v>
      </c>
    </row>
    <row r="3295" spans="1:3">
      <c r="A3295" s="6" t="s">
        <v>6542</v>
      </c>
      <c r="B3295" s="7" t="s">
        <v>6543</v>
      </c>
      <c r="C3295" t="str">
        <f t="shared" si="51"/>
        <v>540103-装煤车配件</v>
      </c>
    </row>
    <row r="3296" spans="1:3">
      <c r="A3296" s="6" t="s">
        <v>6544</v>
      </c>
      <c r="B3296" s="7" t="s">
        <v>6545</v>
      </c>
      <c r="C3296" t="str">
        <f t="shared" si="51"/>
        <v>540104-拦焦车配件</v>
      </c>
    </row>
    <row r="3297" spans="1:3">
      <c r="A3297" s="6" t="s">
        <v>6546</v>
      </c>
      <c r="B3297" s="7" t="s">
        <v>6547</v>
      </c>
      <c r="C3297" t="str">
        <f t="shared" si="51"/>
        <v>540105-除尘车配件</v>
      </c>
    </row>
    <row r="3298" spans="1:3">
      <c r="A3298" s="6" t="s">
        <v>6548</v>
      </c>
      <c r="B3298" s="7" t="s">
        <v>6549</v>
      </c>
      <c r="C3298" t="str">
        <f t="shared" si="51"/>
        <v>540106-熄焦车配件</v>
      </c>
    </row>
    <row r="3299" spans="1:3">
      <c r="A3299" s="6" t="s">
        <v>6550</v>
      </c>
      <c r="B3299" s="7" t="s">
        <v>6551</v>
      </c>
      <c r="C3299" t="str">
        <f t="shared" si="51"/>
        <v>540107-迁车台配件</v>
      </c>
    </row>
    <row r="3300" spans="1:3">
      <c r="A3300" s="6" t="s">
        <v>6552</v>
      </c>
      <c r="B3300" s="7" t="s">
        <v>6553</v>
      </c>
      <c r="C3300" t="str">
        <f t="shared" si="51"/>
        <v>540108-液压交换机配件</v>
      </c>
    </row>
    <row r="3301" spans="1:3">
      <c r="A3301" s="6" t="s">
        <v>6554</v>
      </c>
      <c r="B3301" s="7" t="s">
        <v>6555</v>
      </c>
      <c r="C3301" t="str">
        <f t="shared" si="51"/>
        <v>540109-烟道闸门配件</v>
      </c>
    </row>
    <row r="3302" spans="1:3">
      <c r="A3302" s="6" t="s">
        <v>6556</v>
      </c>
      <c r="B3302" s="7" t="s">
        <v>6557</v>
      </c>
      <c r="C3302" t="str">
        <f t="shared" si="51"/>
        <v>540110-余煤单斗提升机配件</v>
      </c>
    </row>
    <row r="3303" spans="1:3">
      <c r="A3303" s="6" t="s">
        <v>6558</v>
      </c>
      <c r="B3303" s="7" t="s">
        <v>6559</v>
      </c>
      <c r="C3303" t="str">
        <f t="shared" si="51"/>
        <v>540111-煤气予热器配件</v>
      </c>
    </row>
    <row r="3304" spans="1:3">
      <c r="A3304" s="6" t="s">
        <v>6560</v>
      </c>
      <c r="B3304" s="7" t="s">
        <v>6561</v>
      </c>
      <c r="C3304" t="str">
        <f t="shared" si="51"/>
        <v>540112-卷扬机配件</v>
      </c>
    </row>
    <row r="3305" spans="1:3">
      <c r="A3305" s="4" t="s">
        <v>6562</v>
      </c>
      <c r="B3305" s="5" t="s">
        <v>6563</v>
      </c>
      <c r="C3305" t="str">
        <f t="shared" si="51"/>
        <v>5402-熄焦、筛焦设备配件</v>
      </c>
    </row>
    <row r="3306" spans="1:3">
      <c r="A3306" s="6" t="s">
        <v>6564</v>
      </c>
      <c r="B3306" s="7" t="s">
        <v>6565</v>
      </c>
      <c r="C3306" t="str">
        <f t="shared" si="51"/>
        <v>540201-熄焦泵配件</v>
      </c>
    </row>
    <row r="3307" spans="1:3">
      <c r="A3307" s="6" t="s">
        <v>6566</v>
      </c>
      <c r="B3307" s="7" t="s">
        <v>6567</v>
      </c>
      <c r="C3307" t="str">
        <f t="shared" si="51"/>
        <v>540202-刮焦机配件</v>
      </c>
    </row>
    <row r="3308" spans="1:3">
      <c r="A3308" s="6" t="s">
        <v>6568</v>
      </c>
      <c r="B3308" s="7" t="s">
        <v>6569</v>
      </c>
      <c r="C3308" t="str">
        <f t="shared" si="51"/>
        <v>540203-粉焦抓斗机配件</v>
      </c>
    </row>
    <row r="3309" spans="1:3">
      <c r="A3309" s="6" t="s">
        <v>6570</v>
      </c>
      <c r="B3309" s="7" t="s">
        <v>6571</v>
      </c>
      <c r="C3309" t="str">
        <f t="shared" si="51"/>
        <v>540204-门式抓斗机配件</v>
      </c>
    </row>
    <row r="3310" spans="1:3">
      <c r="A3310" s="6" t="s">
        <v>6572</v>
      </c>
      <c r="B3310" s="7" t="s">
        <v>6060</v>
      </c>
      <c r="C3310" t="str">
        <f t="shared" si="51"/>
        <v>540205-振动筛配件</v>
      </c>
    </row>
    <row r="3311" spans="1:3">
      <c r="A3311" s="6" t="s">
        <v>6573</v>
      </c>
      <c r="B3311" s="7" t="s">
        <v>6574</v>
      </c>
      <c r="C3311" t="str">
        <f t="shared" si="51"/>
        <v>540206-放焦机配件</v>
      </c>
    </row>
    <row r="3312" spans="1:3">
      <c r="A3312" s="6" t="s">
        <v>6575</v>
      </c>
      <c r="B3312" s="7" t="s">
        <v>6576</v>
      </c>
      <c r="C3312" t="str">
        <f t="shared" si="51"/>
        <v>540207-卸车机配件</v>
      </c>
    </row>
    <row r="3313" spans="1:3">
      <c r="A3313" s="6" t="s">
        <v>6577</v>
      </c>
      <c r="B3313" s="7" t="s">
        <v>6578</v>
      </c>
      <c r="C3313" t="str">
        <f t="shared" si="51"/>
        <v>540208-叶轮放焦机配件</v>
      </c>
    </row>
    <row r="3314" spans="1:3" ht="22.5">
      <c r="A3314" s="4" t="s">
        <v>6579</v>
      </c>
      <c r="B3314" s="5" t="s">
        <v>6580</v>
      </c>
      <c r="C3314" t="str">
        <f t="shared" si="51"/>
        <v>5499-其他炼焦专用设备配件</v>
      </c>
    </row>
    <row r="3315" spans="1:3">
      <c r="A3315" s="6" t="s">
        <v>6581</v>
      </c>
      <c r="B3315" s="7" t="s">
        <v>6580</v>
      </c>
      <c r="C3315" t="str">
        <f t="shared" si="51"/>
        <v>549999-其他炼焦专用设备配件</v>
      </c>
    </row>
    <row r="3316" spans="1:3">
      <c r="A3316" s="4" t="s">
        <v>82</v>
      </c>
      <c r="B3316" s="5" t="s">
        <v>83</v>
      </c>
      <c r="C3316" t="str">
        <f t="shared" si="51"/>
        <v>55-铝厂专用设备配件</v>
      </c>
    </row>
    <row r="3317" spans="1:3">
      <c r="A3317" s="4" t="s">
        <v>6582</v>
      </c>
      <c r="B3317" s="5" t="s">
        <v>6583</v>
      </c>
      <c r="C3317" t="str">
        <f t="shared" si="51"/>
        <v>5501-电解系统配件</v>
      </c>
    </row>
    <row r="3318" spans="1:3">
      <c r="A3318" s="6" t="s">
        <v>6584</v>
      </c>
      <c r="B3318" s="7" t="s">
        <v>6585</v>
      </c>
      <c r="C3318" t="str">
        <f t="shared" si="51"/>
        <v>550101-电解槽设备配件</v>
      </c>
    </row>
    <row r="3319" spans="1:3">
      <c r="A3319" s="6" t="s">
        <v>6586</v>
      </c>
      <c r="B3319" s="7" t="s">
        <v>6587</v>
      </c>
      <c r="C3319" t="str">
        <f t="shared" si="51"/>
        <v>550102-槽上部设备配件</v>
      </c>
    </row>
    <row r="3320" spans="1:3">
      <c r="A3320" s="6" t="s">
        <v>6588</v>
      </c>
      <c r="B3320" s="7" t="s">
        <v>6589</v>
      </c>
      <c r="C3320" t="str">
        <f t="shared" si="51"/>
        <v>550103-槽控机设备配件</v>
      </c>
    </row>
    <row r="3321" spans="1:3">
      <c r="A3321" s="6" t="s">
        <v>6590</v>
      </c>
      <c r="B3321" s="7" t="s">
        <v>6591</v>
      </c>
      <c r="C3321" t="str">
        <f t="shared" si="51"/>
        <v>550104-抬包设备配件</v>
      </c>
    </row>
    <row r="3322" spans="1:3">
      <c r="A3322" s="6" t="s">
        <v>6592</v>
      </c>
      <c r="B3322" s="7" t="s">
        <v>6593</v>
      </c>
      <c r="C3322" t="str">
        <f t="shared" si="51"/>
        <v>550105-铸造设备配件</v>
      </c>
    </row>
    <row r="3323" spans="1:3">
      <c r="A3323" s="6" t="s">
        <v>6594</v>
      </c>
      <c r="B3323" s="7" t="s">
        <v>6595</v>
      </c>
      <c r="C3323" t="str">
        <f t="shared" si="51"/>
        <v>550106-混合炉设备配件</v>
      </c>
    </row>
    <row r="3324" spans="1:3">
      <c r="A3324" s="6" t="s">
        <v>6596</v>
      </c>
      <c r="B3324" s="7" t="s">
        <v>6597</v>
      </c>
      <c r="C3324" t="str">
        <f t="shared" si="51"/>
        <v>550199-其他电解系统设备配件</v>
      </c>
    </row>
    <row r="3325" spans="1:3">
      <c r="A3325" s="4" t="s">
        <v>6598</v>
      </c>
      <c r="B3325" s="5" t="s">
        <v>6599</v>
      </c>
      <c r="C3325" t="str">
        <f t="shared" si="51"/>
        <v>5502-供料净化系统配件</v>
      </c>
    </row>
    <row r="3326" spans="1:3">
      <c r="A3326" s="6" t="s">
        <v>6600</v>
      </c>
      <c r="B3326" s="7" t="s">
        <v>6601</v>
      </c>
      <c r="C3326" t="str">
        <f t="shared" si="51"/>
        <v>550201-供料设备配件</v>
      </c>
    </row>
    <row r="3327" spans="1:3">
      <c r="A3327" s="6" t="s">
        <v>6602</v>
      </c>
      <c r="B3327" s="7" t="s">
        <v>6603</v>
      </c>
      <c r="C3327" t="str">
        <f t="shared" si="51"/>
        <v>550202-净化设备配件</v>
      </c>
    </row>
    <row r="3328" spans="1:3">
      <c r="A3328" s="6" t="s">
        <v>6604</v>
      </c>
      <c r="B3328" s="7" t="s">
        <v>6605</v>
      </c>
      <c r="C3328" t="str">
        <f t="shared" si="51"/>
        <v>550299-其他供料净化系统配件</v>
      </c>
    </row>
    <row r="3329" spans="1:3">
      <c r="A3329" s="4" t="s">
        <v>6606</v>
      </c>
      <c r="B3329" s="5" t="s">
        <v>6607</v>
      </c>
      <c r="C3329" t="str">
        <f t="shared" si="51"/>
        <v>5503-煅烧系统配件</v>
      </c>
    </row>
    <row r="3330" spans="1:3">
      <c r="A3330" s="6" t="s">
        <v>6608</v>
      </c>
      <c r="B3330" s="7" t="s">
        <v>6609</v>
      </c>
      <c r="C3330" t="str">
        <f t="shared" si="51"/>
        <v>550301-煅前设备配件</v>
      </c>
    </row>
    <row r="3331" spans="1:3">
      <c r="A3331" s="6" t="s">
        <v>6610</v>
      </c>
      <c r="B3331" s="7" t="s">
        <v>6611</v>
      </c>
      <c r="C3331" t="str">
        <f t="shared" ref="C3331:C3394" si="52">A3331&amp;"-"&amp;B3331</f>
        <v>550302-回转窑设备配件</v>
      </c>
    </row>
    <row r="3332" spans="1:3">
      <c r="A3332" s="6" t="s">
        <v>6612</v>
      </c>
      <c r="B3332" s="7" t="s">
        <v>6613</v>
      </c>
      <c r="C3332" t="str">
        <f t="shared" si="52"/>
        <v>550303-煅后设备配件</v>
      </c>
    </row>
    <row r="3333" spans="1:3">
      <c r="A3333" s="6" t="s">
        <v>6614</v>
      </c>
      <c r="B3333" s="7" t="s">
        <v>6615</v>
      </c>
      <c r="C3333" t="str">
        <f t="shared" si="52"/>
        <v>550399-其他煅烧系统配件</v>
      </c>
    </row>
    <row r="3334" spans="1:3">
      <c r="A3334" s="4" t="s">
        <v>6616</v>
      </c>
      <c r="B3334" s="5" t="s">
        <v>6617</v>
      </c>
      <c r="C3334" t="str">
        <f t="shared" si="52"/>
        <v>5504-成型系统配件</v>
      </c>
    </row>
    <row r="3335" spans="1:3">
      <c r="A3335" s="6" t="s">
        <v>6618</v>
      </c>
      <c r="B3335" s="7" t="s">
        <v>6619</v>
      </c>
      <c r="C3335" t="str">
        <f t="shared" si="52"/>
        <v>550401-配料称设备配件</v>
      </c>
    </row>
    <row r="3336" spans="1:3">
      <c r="A3336" s="6" t="s">
        <v>6620</v>
      </c>
      <c r="B3336" s="7" t="s">
        <v>6621</v>
      </c>
      <c r="C3336" t="str">
        <f t="shared" si="52"/>
        <v>550402-混捏机设备配件</v>
      </c>
    </row>
    <row r="3337" spans="1:3">
      <c r="A3337" s="6" t="s">
        <v>6622</v>
      </c>
      <c r="B3337" s="7" t="s">
        <v>6623</v>
      </c>
      <c r="C3337" t="str">
        <f t="shared" si="52"/>
        <v>550403-沥青融化设备配件</v>
      </c>
    </row>
    <row r="3338" spans="1:3">
      <c r="A3338" s="6" t="s">
        <v>6624</v>
      </c>
      <c r="B3338" s="7" t="s">
        <v>6625</v>
      </c>
      <c r="C3338" t="str">
        <f t="shared" si="52"/>
        <v>550404-热媒加热设备配件</v>
      </c>
    </row>
    <row r="3339" spans="1:3">
      <c r="A3339" s="6" t="s">
        <v>6626</v>
      </c>
      <c r="B3339" s="7" t="s">
        <v>6627</v>
      </c>
      <c r="C3339" t="str">
        <f t="shared" si="52"/>
        <v>550405-磨粉设备配件</v>
      </c>
    </row>
    <row r="3340" spans="1:3">
      <c r="A3340" s="6" t="s">
        <v>6628</v>
      </c>
      <c r="B3340" s="7" t="s">
        <v>6629</v>
      </c>
      <c r="C3340" t="str">
        <f t="shared" si="52"/>
        <v>550425-进口配料称设备配件</v>
      </c>
    </row>
    <row r="3341" spans="1:3">
      <c r="A3341" s="6" t="s">
        <v>6630</v>
      </c>
      <c r="B3341" s="7" t="s">
        <v>6631</v>
      </c>
      <c r="C3341" t="str">
        <f t="shared" si="52"/>
        <v>550499-其他成型系统配件</v>
      </c>
    </row>
    <row r="3342" spans="1:3">
      <c r="A3342" s="4" t="s">
        <v>6632</v>
      </c>
      <c r="B3342" s="5" t="s">
        <v>6633</v>
      </c>
      <c r="C3342" t="str">
        <f t="shared" si="52"/>
        <v>5505-焙烧系统配件</v>
      </c>
    </row>
    <row r="3343" spans="1:3">
      <c r="A3343" s="6" t="s">
        <v>6634</v>
      </c>
      <c r="B3343" s="7" t="s">
        <v>6635</v>
      </c>
      <c r="C3343" t="str">
        <f t="shared" si="52"/>
        <v>550501-炉面设备配件</v>
      </c>
    </row>
    <row r="3344" spans="1:3">
      <c r="A3344" s="6" t="s">
        <v>6636</v>
      </c>
      <c r="B3344" s="7" t="s">
        <v>6637</v>
      </c>
      <c r="C3344" t="str">
        <f t="shared" si="52"/>
        <v>550502-编解组设备配件</v>
      </c>
    </row>
    <row r="3345" spans="1:3">
      <c r="A3345" s="6" t="s">
        <v>6638</v>
      </c>
      <c r="B3345" s="7" t="s">
        <v>6639</v>
      </c>
      <c r="C3345" t="str">
        <f t="shared" si="52"/>
        <v>550599-其他焙烧系统配件</v>
      </c>
    </row>
    <row r="3346" spans="1:3">
      <c r="A3346" s="4" t="s">
        <v>6640</v>
      </c>
      <c r="B3346" s="5" t="s">
        <v>6641</v>
      </c>
      <c r="C3346" t="str">
        <f t="shared" si="52"/>
        <v>5506-组装系统配件</v>
      </c>
    </row>
    <row r="3347" spans="1:3">
      <c r="A3347" s="6" t="s">
        <v>6642</v>
      </c>
      <c r="B3347" s="7" t="s">
        <v>6643</v>
      </c>
      <c r="C3347" t="str">
        <f t="shared" si="52"/>
        <v>550601-浇铸设备配件</v>
      </c>
    </row>
    <row r="3348" spans="1:3">
      <c r="A3348" s="6" t="s">
        <v>6644</v>
      </c>
      <c r="B3348" s="7" t="s">
        <v>6645</v>
      </c>
      <c r="C3348" t="str">
        <f t="shared" si="52"/>
        <v>550602-磷铁环压脱设备配件</v>
      </c>
    </row>
    <row r="3349" spans="1:3">
      <c r="A3349" s="6" t="s">
        <v>6646</v>
      </c>
      <c r="B3349" s="7" t="s">
        <v>6647</v>
      </c>
      <c r="C3349" t="str">
        <f t="shared" si="52"/>
        <v>550603-残极压脱设备配件</v>
      </c>
    </row>
    <row r="3350" spans="1:3">
      <c r="A3350" s="6" t="s">
        <v>6648</v>
      </c>
      <c r="B3350" s="7" t="s">
        <v>6649</v>
      </c>
      <c r="C3350" t="str">
        <f t="shared" si="52"/>
        <v>550604-残极清理设备配件</v>
      </c>
    </row>
    <row r="3351" spans="1:3">
      <c r="A3351" s="6" t="s">
        <v>6650</v>
      </c>
      <c r="B3351" s="7" t="s">
        <v>6651</v>
      </c>
      <c r="C3351" t="str">
        <f t="shared" si="52"/>
        <v>550605-磷铁熔融设备配件</v>
      </c>
    </row>
    <row r="3352" spans="1:3">
      <c r="A3352" s="6" t="s">
        <v>6652</v>
      </c>
      <c r="B3352" s="7" t="s">
        <v>6653</v>
      </c>
      <c r="C3352" t="str">
        <f t="shared" si="52"/>
        <v>550606-铝导杆清刷设备配件</v>
      </c>
    </row>
    <row r="3353" spans="1:3">
      <c r="A3353" s="6" t="s">
        <v>6654</v>
      </c>
      <c r="B3353" s="7" t="s">
        <v>6655</v>
      </c>
      <c r="C3353" t="str">
        <f t="shared" si="52"/>
        <v>550607-蘸石墨设备配件</v>
      </c>
    </row>
    <row r="3354" spans="1:3">
      <c r="A3354" s="6" t="s">
        <v>6656</v>
      </c>
      <c r="B3354" s="7" t="s">
        <v>6657</v>
      </c>
      <c r="C3354" t="str">
        <f t="shared" si="52"/>
        <v>550608-铝导杆矫直设备配件</v>
      </c>
    </row>
    <row r="3355" spans="1:3">
      <c r="A3355" s="6" t="s">
        <v>6658</v>
      </c>
      <c r="B3355" s="7" t="s">
        <v>6659</v>
      </c>
      <c r="C3355" t="str">
        <f t="shared" si="52"/>
        <v>550699-其他组装系统配件</v>
      </c>
    </row>
    <row r="3356" spans="1:3">
      <c r="A3356" s="4" t="s">
        <v>6660</v>
      </c>
      <c r="B3356" s="5" t="s">
        <v>6661</v>
      </c>
      <c r="C3356" t="str">
        <f t="shared" si="52"/>
        <v>5507-工艺车辆配件</v>
      </c>
    </row>
    <row r="3357" spans="1:3">
      <c r="A3357" s="6" t="s">
        <v>6662</v>
      </c>
      <c r="B3357" s="7" t="s">
        <v>6663</v>
      </c>
      <c r="C3357" t="str">
        <f t="shared" si="52"/>
        <v>550701-残极托斗车配件</v>
      </c>
    </row>
    <row r="3358" spans="1:3">
      <c r="A3358" s="6" t="s">
        <v>6664</v>
      </c>
      <c r="B3358" s="7" t="s">
        <v>6665</v>
      </c>
      <c r="C3358" t="str">
        <f t="shared" si="52"/>
        <v>550702-扒渣设备配件</v>
      </c>
    </row>
    <row r="3359" spans="1:3">
      <c r="A3359" s="6" t="s">
        <v>6666</v>
      </c>
      <c r="B3359" s="7" t="s">
        <v>6667</v>
      </c>
      <c r="C3359" t="str">
        <f t="shared" si="52"/>
        <v>550703-抬包运输设备配件</v>
      </c>
    </row>
    <row r="3360" spans="1:3">
      <c r="A3360" s="6" t="s">
        <v>6668</v>
      </c>
      <c r="B3360" s="7" t="s">
        <v>6669</v>
      </c>
      <c r="C3360" t="str">
        <f t="shared" si="52"/>
        <v>550723-进口扒渣设备配件</v>
      </c>
    </row>
    <row r="3361" spans="1:3">
      <c r="A3361" s="6" t="s">
        <v>6670</v>
      </c>
      <c r="B3361" s="7" t="s">
        <v>6671</v>
      </c>
      <c r="C3361" t="str">
        <f t="shared" si="52"/>
        <v>550799-其他工艺车辆配件</v>
      </c>
    </row>
    <row r="3362" spans="1:3">
      <c r="A3362" s="4" t="s">
        <v>6672</v>
      </c>
      <c r="B3362" s="5" t="s">
        <v>6673</v>
      </c>
      <c r="C3362" t="str">
        <f t="shared" si="52"/>
        <v>5508-重油储运系统配件</v>
      </c>
    </row>
    <row r="3363" spans="1:3">
      <c r="A3363" s="6" t="s">
        <v>6674</v>
      </c>
      <c r="B3363" s="7" t="s">
        <v>6675</v>
      </c>
      <c r="C3363" t="str">
        <f t="shared" si="52"/>
        <v>550801-储罐设备配件</v>
      </c>
    </row>
    <row r="3364" spans="1:3">
      <c r="A3364" s="6" t="s">
        <v>6676</v>
      </c>
      <c r="B3364" s="7" t="s">
        <v>6677</v>
      </c>
      <c r="C3364" t="str">
        <f t="shared" si="52"/>
        <v>550802-重油输送设备配件</v>
      </c>
    </row>
    <row r="3365" spans="1:3">
      <c r="A3365" s="6" t="s">
        <v>6678</v>
      </c>
      <c r="B3365" s="7" t="s">
        <v>6679</v>
      </c>
      <c r="C3365" t="str">
        <f t="shared" si="52"/>
        <v>550899-其他重油储运系统配件</v>
      </c>
    </row>
    <row r="3366" spans="1:3">
      <c r="A3366" s="4" t="s">
        <v>6680</v>
      </c>
      <c r="B3366" s="5" t="s">
        <v>6681</v>
      </c>
      <c r="C3366" t="str">
        <f t="shared" si="52"/>
        <v>5509-烟/尘处理系统配件</v>
      </c>
    </row>
    <row r="3367" spans="1:3">
      <c r="A3367" s="6" t="s">
        <v>6682</v>
      </c>
      <c r="B3367" s="7" t="s">
        <v>6683</v>
      </c>
      <c r="C3367" t="str">
        <f t="shared" si="52"/>
        <v>550901-烟气处理设备配件</v>
      </c>
    </row>
    <row r="3368" spans="1:3">
      <c r="A3368" s="6" t="s">
        <v>6684</v>
      </c>
      <c r="B3368" s="7" t="s">
        <v>6685</v>
      </c>
      <c r="C3368" t="str">
        <f t="shared" si="52"/>
        <v>550902-粉尘处理设备配件</v>
      </c>
    </row>
    <row r="3369" spans="1:3">
      <c r="A3369" s="6" t="s">
        <v>6686</v>
      </c>
      <c r="B3369" s="7" t="s">
        <v>6687</v>
      </c>
      <c r="C3369" t="str">
        <f t="shared" si="52"/>
        <v>550999-其他烟尘处理系统配件</v>
      </c>
    </row>
    <row r="3370" spans="1:3">
      <c r="A3370" s="4" t="s">
        <v>6688</v>
      </c>
      <c r="B3370" s="5" t="s">
        <v>6689</v>
      </c>
      <c r="C3370" t="str">
        <f t="shared" si="52"/>
        <v>5510-多功能机组配件</v>
      </c>
    </row>
    <row r="3371" spans="1:3">
      <c r="A3371" s="6" t="s">
        <v>6690</v>
      </c>
      <c r="B3371" s="7" t="s">
        <v>6691</v>
      </c>
      <c r="C3371" t="str">
        <f t="shared" si="52"/>
        <v>551001-电解多功能机组配件</v>
      </c>
    </row>
    <row r="3372" spans="1:3">
      <c r="A3372" s="6" t="s">
        <v>6692</v>
      </c>
      <c r="B3372" s="7" t="s">
        <v>6693</v>
      </c>
      <c r="C3372" t="str">
        <f t="shared" si="52"/>
        <v>551002-炭素多功能机组配件</v>
      </c>
    </row>
    <row r="3373" spans="1:3">
      <c r="A3373" s="6" t="s">
        <v>6694</v>
      </c>
      <c r="B3373" s="7" t="s">
        <v>6695</v>
      </c>
      <c r="C3373" t="str">
        <f t="shared" si="52"/>
        <v>551003-堆垛机组配件</v>
      </c>
    </row>
    <row r="3374" spans="1:3">
      <c r="A3374" s="6" t="s">
        <v>6696</v>
      </c>
      <c r="B3374" s="7" t="s">
        <v>6697</v>
      </c>
      <c r="C3374" t="str">
        <f t="shared" si="52"/>
        <v>551099-其他多功能机组配件</v>
      </c>
    </row>
    <row r="3375" spans="1:3">
      <c r="A3375" s="4" t="s">
        <v>6698</v>
      </c>
      <c r="B3375" s="5" t="s">
        <v>6699</v>
      </c>
      <c r="C3375" t="str">
        <f t="shared" si="52"/>
        <v>5511-破碎系统配件</v>
      </c>
    </row>
    <row r="3376" spans="1:3">
      <c r="A3376" s="6" t="s">
        <v>6700</v>
      </c>
      <c r="B3376" s="7" t="s">
        <v>6701</v>
      </c>
      <c r="C3376" t="str">
        <f t="shared" si="52"/>
        <v>551101-破碎设备配件</v>
      </c>
    </row>
    <row r="3377" spans="1:3">
      <c r="A3377" s="6" t="s">
        <v>6702</v>
      </c>
      <c r="B3377" s="7" t="s">
        <v>6703</v>
      </c>
      <c r="C3377" t="str">
        <f t="shared" si="52"/>
        <v>551102-筛分设备配件</v>
      </c>
    </row>
    <row r="3378" spans="1:3">
      <c r="A3378" s="6" t="s">
        <v>6704</v>
      </c>
      <c r="B3378" s="7" t="s">
        <v>6705</v>
      </c>
      <c r="C3378" t="str">
        <f t="shared" si="52"/>
        <v>551199-其他破碎系统配件</v>
      </c>
    </row>
    <row r="3379" spans="1:3">
      <c r="A3379" s="4" t="s">
        <v>6706</v>
      </c>
      <c r="B3379" s="5" t="s">
        <v>6707</v>
      </c>
      <c r="C3379" t="str">
        <f t="shared" si="52"/>
        <v>5512-铝加工设备配件</v>
      </c>
    </row>
    <row r="3380" spans="1:3">
      <c r="A3380" s="6" t="s">
        <v>6708</v>
      </c>
      <c r="B3380" s="7" t="s">
        <v>6709</v>
      </c>
      <c r="C3380" t="str">
        <f t="shared" si="52"/>
        <v>551201-轧机本体配件</v>
      </c>
    </row>
    <row r="3381" spans="1:3">
      <c r="A3381" s="6" t="s">
        <v>6710</v>
      </c>
      <c r="B3381" s="7" t="s">
        <v>6711</v>
      </c>
      <c r="C3381" t="str">
        <f t="shared" si="52"/>
        <v>551202-开卷机配件</v>
      </c>
    </row>
    <row r="3382" spans="1:3">
      <c r="A3382" s="6" t="s">
        <v>6712</v>
      </c>
      <c r="B3382" s="7" t="s">
        <v>6713</v>
      </c>
      <c r="C3382" t="str">
        <f t="shared" si="52"/>
        <v>551203-卷取机配件</v>
      </c>
    </row>
    <row r="3383" spans="1:3">
      <c r="A3383" s="6" t="s">
        <v>6714</v>
      </c>
      <c r="B3383" s="7" t="s">
        <v>6715</v>
      </c>
      <c r="C3383" t="str">
        <f t="shared" si="52"/>
        <v>551204-机前装置配件</v>
      </c>
    </row>
    <row r="3384" spans="1:3">
      <c r="A3384" s="6" t="s">
        <v>6716</v>
      </c>
      <c r="B3384" s="7" t="s">
        <v>6717</v>
      </c>
      <c r="C3384" t="str">
        <f t="shared" si="52"/>
        <v>551205-换辊装置配件</v>
      </c>
    </row>
    <row r="3385" spans="1:3">
      <c r="A3385" s="6" t="s">
        <v>6718</v>
      </c>
      <c r="B3385" s="7" t="s">
        <v>6719</v>
      </c>
      <c r="C3385" t="str">
        <f t="shared" si="52"/>
        <v>551206-圆盘剪装置配件</v>
      </c>
    </row>
    <row r="3386" spans="1:3">
      <c r="A3386" s="6" t="s">
        <v>6720</v>
      </c>
      <c r="B3386" s="7" t="s">
        <v>6721</v>
      </c>
      <c r="C3386" t="str">
        <f t="shared" si="52"/>
        <v>551207-碎边机配件</v>
      </c>
    </row>
    <row r="3387" spans="1:3">
      <c r="A3387" s="6" t="s">
        <v>6722</v>
      </c>
      <c r="B3387" s="7" t="s">
        <v>6723</v>
      </c>
      <c r="C3387" t="str">
        <f t="shared" si="52"/>
        <v>551208-碎边运输机配件</v>
      </c>
    </row>
    <row r="3388" spans="1:3">
      <c r="A3388" s="6" t="s">
        <v>6724</v>
      </c>
      <c r="B3388" s="7" t="s">
        <v>6725</v>
      </c>
      <c r="C3388" t="str">
        <f t="shared" si="52"/>
        <v>551209-液压下切剪配件</v>
      </c>
    </row>
    <row r="3389" spans="1:3">
      <c r="A3389" s="6" t="s">
        <v>6726</v>
      </c>
      <c r="B3389" s="7" t="s">
        <v>6727</v>
      </c>
      <c r="C3389" t="str">
        <f t="shared" si="52"/>
        <v>551210-导向装置配件</v>
      </c>
    </row>
    <row r="3390" spans="1:3">
      <c r="A3390" s="6" t="s">
        <v>6728</v>
      </c>
      <c r="B3390" s="7" t="s">
        <v>6729</v>
      </c>
      <c r="C3390" t="str">
        <f t="shared" si="52"/>
        <v>551211-皮带助卷器配件</v>
      </c>
    </row>
    <row r="3391" spans="1:3">
      <c r="A3391" s="6" t="s">
        <v>6730</v>
      </c>
      <c r="B3391" s="7" t="s">
        <v>6731</v>
      </c>
      <c r="C3391" t="str">
        <f t="shared" si="52"/>
        <v>551212-料车配件</v>
      </c>
    </row>
    <row r="3392" spans="1:3">
      <c r="A3392" s="6" t="s">
        <v>6732</v>
      </c>
      <c r="B3392" s="7" t="s">
        <v>6733</v>
      </c>
      <c r="C3392" t="str">
        <f t="shared" si="52"/>
        <v>551213-套筒装置配件</v>
      </c>
    </row>
    <row r="3393" spans="1:3">
      <c r="A3393" s="6" t="s">
        <v>6734</v>
      </c>
      <c r="B3393" s="7" t="s">
        <v>6735</v>
      </c>
      <c r="C3393" t="str">
        <f t="shared" si="52"/>
        <v>551214-储运装置配件</v>
      </c>
    </row>
    <row r="3394" spans="1:3">
      <c r="A3394" s="6" t="s">
        <v>6736</v>
      </c>
      <c r="B3394" s="7" t="s">
        <v>6737</v>
      </c>
      <c r="C3394" t="str">
        <f t="shared" si="52"/>
        <v>551215-油雾润滑装置配件</v>
      </c>
    </row>
    <row r="3395" spans="1:3">
      <c r="A3395" s="6" t="s">
        <v>6738</v>
      </c>
      <c r="B3395" s="7" t="s">
        <v>6739</v>
      </c>
      <c r="C3395" t="str">
        <f t="shared" ref="C3395:C3458" si="53">A3395&amp;"-"&amp;B3395</f>
        <v>551216-净油冷却器配件</v>
      </c>
    </row>
    <row r="3396" spans="1:3">
      <c r="A3396" s="6" t="s">
        <v>6740</v>
      </c>
      <c r="B3396" s="7" t="s">
        <v>6741</v>
      </c>
      <c r="C3396" t="str">
        <f t="shared" si="53"/>
        <v>551217-板式过滤机配件</v>
      </c>
    </row>
    <row r="3397" spans="1:3">
      <c r="A3397" s="6" t="s">
        <v>6742</v>
      </c>
      <c r="B3397" s="7" t="s">
        <v>6743</v>
      </c>
      <c r="C3397" t="str">
        <f t="shared" si="53"/>
        <v>551218-阀台配件</v>
      </c>
    </row>
    <row r="3398" spans="1:3">
      <c r="A3398" s="6" t="s">
        <v>6744</v>
      </c>
      <c r="B3398" s="7" t="s">
        <v>6745</v>
      </c>
      <c r="C3398" t="str">
        <f t="shared" si="53"/>
        <v>551219-污油装置配件</v>
      </c>
    </row>
    <row r="3399" spans="1:3">
      <c r="A3399" s="6" t="s">
        <v>6746</v>
      </c>
      <c r="B3399" s="7" t="s">
        <v>6747</v>
      </c>
      <c r="C3399" t="str">
        <f t="shared" si="53"/>
        <v>551220-油污净化器配件</v>
      </c>
    </row>
    <row r="3400" spans="1:3">
      <c r="A3400" s="6" t="s">
        <v>6748</v>
      </c>
      <c r="B3400" s="7" t="s">
        <v>6749</v>
      </c>
      <c r="C3400" t="str">
        <f t="shared" si="53"/>
        <v>551221-净油装置配件</v>
      </c>
    </row>
    <row r="3401" spans="1:3">
      <c r="A3401" s="6" t="s">
        <v>6750</v>
      </c>
      <c r="B3401" s="7" t="s">
        <v>6751</v>
      </c>
      <c r="C3401" t="str">
        <f t="shared" si="53"/>
        <v>551222-稀油泵站配件</v>
      </c>
    </row>
    <row r="3402" spans="1:3">
      <c r="A3402" s="6" t="s">
        <v>6752</v>
      </c>
      <c r="B3402" s="7" t="s">
        <v>6753</v>
      </c>
      <c r="C3402" t="str">
        <f t="shared" si="53"/>
        <v>551223-液压泵站配件</v>
      </c>
    </row>
    <row r="3403" spans="1:3">
      <c r="A3403" s="6" t="s">
        <v>6754</v>
      </c>
      <c r="B3403" s="7" t="s">
        <v>6755</v>
      </c>
      <c r="C3403" t="str">
        <f t="shared" si="53"/>
        <v>551224-测厚仪系统配件</v>
      </c>
    </row>
    <row r="3404" spans="1:3">
      <c r="A3404" s="6" t="s">
        <v>6756</v>
      </c>
      <c r="B3404" s="7" t="s">
        <v>6757</v>
      </c>
      <c r="C3404" t="str">
        <f t="shared" si="53"/>
        <v>551225-厚控系统配件</v>
      </c>
    </row>
    <row r="3405" spans="1:3">
      <c r="A3405" s="6" t="s">
        <v>6758</v>
      </c>
      <c r="B3405" s="7" t="s">
        <v>6759</v>
      </c>
      <c r="C3405" t="str">
        <f t="shared" si="53"/>
        <v>551226-板形仪配件</v>
      </c>
    </row>
    <row r="3406" spans="1:3">
      <c r="A3406" s="6" t="s">
        <v>6760</v>
      </c>
      <c r="B3406" s="7" t="s">
        <v>6761</v>
      </c>
      <c r="C3406" t="str">
        <f t="shared" si="53"/>
        <v>551227-烟道装置配件</v>
      </c>
    </row>
    <row r="3407" spans="1:3">
      <c r="A3407" s="6" t="s">
        <v>6762</v>
      </c>
      <c r="B3407" s="7" t="s">
        <v>6763</v>
      </c>
      <c r="C3407" t="str">
        <f t="shared" si="53"/>
        <v>551228-清洗系统配件</v>
      </c>
    </row>
    <row r="3408" spans="1:3">
      <c r="A3408" s="6" t="s">
        <v>6764</v>
      </c>
      <c r="B3408" s="7" t="s">
        <v>6765</v>
      </c>
      <c r="C3408" t="str">
        <f t="shared" si="53"/>
        <v>551229-挤干辊配件</v>
      </c>
    </row>
    <row r="3409" spans="1:3">
      <c r="A3409" s="6" t="s">
        <v>6766</v>
      </c>
      <c r="B3409" s="7" t="s">
        <v>6767</v>
      </c>
      <c r="C3409" t="str">
        <f t="shared" si="53"/>
        <v>551230-张力辊配件</v>
      </c>
    </row>
    <row r="3410" spans="1:3">
      <c r="A3410" s="6" t="s">
        <v>6768</v>
      </c>
      <c r="B3410" s="7" t="s">
        <v>6769</v>
      </c>
      <c r="C3410" t="str">
        <f t="shared" si="53"/>
        <v>551231-四辊直头机配件</v>
      </c>
    </row>
    <row r="3411" spans="1:3">
      <c r="A3411" s="6" t="s">
        <v>6770</v>
      </c>
      <c r="B3411" s="7" t="s">
        <v>6771</v>
      </c>
      <c r="C3411" t="str">
        <f t="shared" si="53"/>
        <v>551232-气垫垛板装置配件</v>
      </c>
    </row>
    <row r="3412" spans="1:3">
      <c r="A3412" s="6" t="s">
        <v>6772</v>
      </c>
      <c r="B3412" s="7" t="s">
        <v>6773</v>
      </c>
      <c r="C3412" t="str">
        <f t="shared" si="53"/>
        <v>551299-其他铝加工设备配件</v>
      </c>
    </row>
    <row r="3413" spans="1:3" ht="22.5">
      <c r="A3413" s="4" t="s">
        <v>6774</v>
      </c>
      <c r="B3413" s="5" t="s">
        <v>6775</v>
      </c>
      <c r="C3413" t="str">
        <f t="shared" si="53"/>
        <v>5513-轻合金熔炼及铸造设备配件</v>
      </c>
    </row>
    <row r="3414" spans="1:3" ht="22.5">
      <c r="A3414" s="6" t="s">
        <v>6776</v>
      </c>
      <c r="B3414" s="7" t="s">
        <v>6777</v>
      </c>
      <c r="C3414" t="str">
        <f t="shared" si="53"/>
        <v>551301-燃气铝及铝合金熔炼炉配件</v>
      </c>
    </row>
    <row r="3415" spans="1:3">
      <c r="A3415" s="6" t="s">
        <v>6778</v>
      </c>
      <c r="B3415" s="7" t="s">
        <v>6779</v>
      </c>
      <c r="C3415" t="str">
        <f t="shared" si="53"/>
        <v>551302-铝及铝合金保温炉配件</v>
      </c>
    </row>
    <row r="3416" spans="1:3">
      <c r="A3416" s="6" t="s">
        <v>6780</v>
      </c>
      <c r="B3416" s="7" t="s">
        <v>6781</v>
      </c>
      <c r="C3416" t="str">
        <f t="shared" si="53"/>
        <v>551303-在线处理设备配件</v>
      </c>
    </row>
    <row r="3417" spans="1:3">
      <c r="A3417" s="6" t="s">
        <v>6782</v>
      </c>
      <c r="B3417" s="7" t="s">
        <v>6783</v>
      </c>
      <c r="C3417" t="str">
        <f t="shared" si="53"/>
        <v>551304-铝及铝合金铸造机配件</v>
      </c>
    </row>
    <row r="3418" spans="1:3">
      <c r="A3418" s="6" t="s">
        <v>6784</v>
      </c>
      <c r="B3418" s="7" t="s">
        <v>6785</v>
      </c>
      <c r="C3418" t="str">
        <f t="shared" si="53"/>
        <v>551305-铝及铝合金均质炉配件</v>
      </c>
    </row>
    <row r="3419" spans="1:3">
      <c r="A3419" s="6" t="s">
        <v>6786</v>
      </c>
      <c r="B3419" s="7" t="s">
        <v>6787</v>
      </c>
      <c r="C3419" t="str">
        <f t="shared" si="53"/>
        <v>551306-铝及铝合金时效炉配件</v>
      </c>
    </row>
    <row r="3420" spans="1:3" ht="22.5">
      <c r="A3420" s="6" t="s">
        <v>6788</v>
      </c>
      <c r="B3420" s="7" t="s">
        <v>6789</v>
      </c>
      <c r="C3420" t="str">
        <f t="shared" si="53"/>
        <v>551307-铝及铝合金铸锭锯切机配件</v>
      </c>
    </row>
    <row r="3421" spans="1:3" ht="22.5">
      <c r="A3421" s="4" t="s">
        <v>6790</v>
      </c>
      <c r="B3421" s="5" t="s">
        <v>6791</v>
      </c>
      <c r="C3421" t="str">
        <f t="shared" si="53"/>
        <v>5514-铝及铝合金挤压机组设备配件</v>
      </c>
    </row>
    <row r="3422" spans="1:3">
      <c r="A3422" s="6" t="s">
        <v>6792</v>
      </c>
      <c r="B3422" s="7" t="s">
        <v>6793</v>
      </c>
      <c r="C3422" t="str">
        <f t="shared" si="53"/>
        <v>551401-小型挤压机配件</v>
      </c>
    </row>
    <row r="3423" spans="1:3">
      <c r="A3423" s="6" t="s">
        <v>6794</v>
      </c>
      <c r="B3423" s="7" t="s">
        <v>6795</v>
      </c>
      <c r="C3423" t="str">
        <f t="shared" si="53"/>
        <v>551402-中型挤压机配件</v>
      </c>
    </row>
    <row r="3424" spans="1:3">
      <c r="A3424" s="6" t="s">
        <v>6796</v>
      </c>
      <c r="B3424" s="7" t="s">
        <v>6797</v>
      </c>
      <c r="C3424" t="str">
        <f t="shared" si="53"/>
        <v>551403-大型挤压机配件</v>
      </c>
    </row>
    <row r="3425" spans="1:3">
      <c r="A3425" s="6" t="s">
        <v>6798</v>
      </c>
      <c r="B3425" s="7" t="s">
        <v>6799</v>
      </c>
      <c r="C3425" t="str">
        <f t="shared" si="53"/>
        <v>551404-重型挤压机配件</v>
      </c>
    </row>
    <row r="3426" spans="1:3">
      <c r="A3426" s="6" t="s">
        <v>6800</v>
      </c>
      <c r="B3426" s="7" t="s">
        <v>6801</v>
      </c>
      <c r="C3426" t="str">
        <f t="shared" si="53"/>
        <v>551405-在线淬火装置配件</v>
      </c>
    </row>
    <row r="3427" spans="1:3">
      <c r="A3427" s="6" t="s">
        <v>6802</v>
      </c>
      <c r="B3427" s="7" t="s">
        <v>6803</v>
      </c>
      <c r="C3427" t="str">
        <f t="shared" si="53"/>
        <v>551406-在线牵引装置配件</v>
      </c>
    </row>
    <row r="3428" spans="1:3">
      <c r="A3428" s="6" t="s">
        <v>6804</v>
      </c>
      <c r="B3428" s="7" t="s">
        <v>6805</v>
      </c>
      <c r="C3428" t="str">
        <f t="shared" si="53"/>
        <v>551407-工频感应加热炉配件</v>
      </c>
    </row>
    <row r="3429" spans="1:3">
      <c r="A3429" s="6" t="s">
        <v>6806</v>
      </c>
      <c r="B3429" s="7" t="s">
        <v>6807</v>
      </c>
      <c r="C3429" t="str">
        <f t="shared" si="53"/>
        <v>551408-铝挤压材圆盘锯配件</v>
      </c>
    </row>
    <row r="3430" spans="1:3">
      <c r="A3430" s="6" t="s">
        <v>6808</v>
      </c>
      <c r="B3430" s="7" t="s">
        <v>6809</v>
      </c>
      <c r="C3430" t="str">
        <f t="shared" si="53"/>
        <v>551409-铝挤压材带锯配件</v>
      </c>
    </row>
    <row r="3431" spans="1:3">
      <c r="A3431" s="6" t="s">
        <v>6810</v>
      </c>
      <c r="B3431" s="7" t="s">
        <v>6811</v>
      </c>
      <c r="C3431" t="str">
        <f t="shared" si="53"/>
        <v>551410-型材冷床配件</v>
      </c>
    </row>
    <row r="3432" spans="1:3">
      <c r="A3432" s="6" t="s">
        <v>6812</v>
      </c>
      <c r="B3432" s="7" t="s">
        <v>6813</v>
      </c>
      <c r="C3432" t="str">
        <f t="shared" si="53"/>
        <v>551411-型材压力矫直机配件</v>
      </c>
    </row>
    <row r="3433" spans="1:3">
      <c r="A3433" s="6" t="s">
        <v>6814</v>
      </c>
      <c r="B3433" s="7" t="s">
        <v>6815</v>
      </c>
      <c r="C3433" t="str">
        <f t="shared" si="53"/>
        <v>551412-铝挤压材时效炉配件</v>
      </c>
    </row>
    <row r="3434" spans="1:3" ht="22.5">
      <c r="A3434" s="6" t="s">
        <v>6816</v>
      </c>
      <c r="B3434" s="7" t="s">
        <v>6817</v>
      </c>
      <c r="C3434" t="str">
        <f t="shared" si="53"/>
        <v>551413-铝挤压材自动装框机配件</v>
      </c>
    </row>
    <row r="3435" spans="1:3" ht="22.5">
      <c r="A3435" s="4" t="s">
        <v>6818</v>
      </c>
      <c r="B3435" s="5" t="s">
        <v>6819</v>
      </c>
      <c r="C3435" t="str">
        <f t="shared" si="53"/>
        <v>5599-其他铝厂专用设备配件</v>
      </c>
    </row>
    <row r="3436" spans="1:3">
      <c r="A3436" s="6" t="s">
        <v>6820</v>
      </c>
      <c r="B3436" s="7" t="s">
        <v>6819</v>
      </c>
      <c r="C3436" t="str">
        <f t="shared" si="53"/>
        <v>559999-其他铝厂专用设备配件</v>
      </c>
    </row>
    <row r="3437" spans="1:3" ht="22.5">
      <c r="A3437" s="4" t="s">
        <v>84</v>
      </c>
      <c r="B3437" s="5" t="s">
        <v>85</v>
      </c>
      <c r="C3437" t="str">
        <f t="shared" si="53"/>
        <v>56-其他行业专用设备配件</v>
      </c>
    </row>
    <row r="3438" spans="1:3">
      <c r="A3438" s="4" t="s">
        <v>6821</v>
      </c>
      <c r="B3438" s="5" t="s">
        <v>6822</v>
      </c>
      <c r="C3438" t="str">
        <f t="shared" si="53"/>
        <v>5601-地铁设备配件</v>
      </c>
    </row>
    <row r="3439" spans="1:3">
      <c r="A3439" s="6" t="s">
        <v>6823</v>
      </c>
      <c r="B3439" s="7" t="s">
        <v>6824</v>
      </c>
      <c r="C3439" t="str">
        <f t="shared" si="53"/>
        <v>560101-盾构机配件</v>
      </c>
    </row>
    <row r="3440" spans="1:3">
      <c r="A3440" s="6" t="s">
        <v>6825</v>
      </c>
      <c r="B3440" s="7" t="s">
        <v>6826</v>
      </c>
      <c r="C3440" t="str">
        <f t="shared" si="53"/>
        <v>560199-其他地铁设备配件</v>
      </c>
    </row>
    <row r="3441" spans="1:3">
      <c r="A3441" s="4" t="s">
        <v>6827</v>
      </c>
      <c r="B3441" s="5" t="s">
        <v>6828</v>
      </c>
      <c r="C3441" t="str">
        <f t="shared" si="53"/>
        <v>5602-安全生产设备配件</v>
      </c>
    </row>
    <row r="3442" spans="1:3">
      <c r="A3442" s="6" t="s">
        <v>6829</v>
      </c>
      <c r="B3442" s="7" t="s">
        <v>6830</v>
      </c>
      <c r="C3442" t="str">
        <f t="shared" si="53"/>
        <v>560201-非煤矿山安全设备配件</v>
      </c>
    </row>
    <row r="3443" spans="1:3" ht="22.5">
      <c r="A3443" s="6" t="s">
        <v>6831</v>
      </c>
      <c r="B3443" s="7" t="s">
        <v>6832</v>
      </c>
      <c r="C3443" t="str">
        <f t="shared" si="53"/>
        <v>560202-危险化学品安全设备配件</v>
      </c>
    </row>
    <row r="3444" spans="1:3" ht="22.5">
      <c r="A3444" s="6" t="s">
        <v>6833</v>
      </c>
      <c r="B3444" s="7" t="s">
        <v>6834</v>
      </c>
      <c r="C3444" t="str">
        <f t="shared" si="53"/>
        <v>560203-烟花爆竹行业安全设备配件</v>
      </c>
    </row>
    <row r="3445" spans="1:3">
      <c r="A3445" s="6" t="s">
        <v>6835</v>
      </c>
      <c r="B3445" s="7" t="s">
        <v>6836</v>
      </c>
      <c r="C3445" t="str">
        <f t="shared" si="53"/>
        <v>560204-公路行业安全设备配件</v>
      </c>
    </row>
    <row r="3446" spans="1:3">
      <c r="A3446" s="6" t="s">
        <v>6837</v>
      </c>
      <c r="B3446" s="7" t="s">
        <v>6838</v>
      </c>
      <c r="C3446" t="str">
        <f t="shared" si="53"/>
        <v>560205-铁路行业安全设备配件</v>
      </c>
    </row>
    <row r="3447" spans="1:3">
      <c r="A3447" s="6" t="s">
        <v>6839</v>
      </c>
      <c r="B3447" s="7" t="s">
        <v>6840</v>
      </c>
      <c r="C3447" t="str">
        <f t="shared" si="53"/>
        <v>560206-民航行业安全设备配件</v>
      </c>
    </row>
    <row r="3448" spans="1:3">
      <c r="A3448" s="6" t="s">
        <v>6841</v>
      </c>
      <c r="B3448" s="7" t="s">
        <v>6842</v>
      </c>
      <c r="C3448" t="str">
        <f t="shared" si="53"/>
        <v>560207-应急救援设备类配件</v>
      </c>
    </row>
    <row r="3449" spans="1:3">
      <c r="A3449" s="6" t="s">
        <v>6843</v>
      </c>
      <c r="B3449" s="7" t="s">
        <v>6844</v>
      </c>
      <c r="C3449" t="str">
        <f t="shared" si="53"/>
        <v>560299-其他安全生产设备配件</v>
      </c>
    </row>
    <row r="3450" spans="1:3" ht="22.5">
      <c r="A3450" s="4" t="s">
        <v>6845</v>
      </c>
      <c r="B3450" s="5" t="s">
        <v>6846</v>
      </c>
      <c r="C3450" t="str">
        <f t="shared" si="53"/>
        <v>5603-环境污染防治设备配件</v>
      </c>
    </row>
    <row r="3451" spans="1:3">
      <c r="A3451" s="6" t="s">
        <v>6847</v>
      </c>
      <c r="B3451" s="7" t="s">
        <v>6848</v>
      </c>
      <c r="C3451" t="str">
        <f t="shared" si="53"/>
        <v>560301-大气污染防治设备配件</v>
      </c>
    </row>
    <row r="3452" spans="1:3">
      <c r="A3452" s="6" t="s">
        <v>6849</v>
      </c>
      <c r="B3452" s="7" t="s">
        <v>6850</v>
      </c>
      <c r="C3452" t="str">
        <f t="shared" si="53"/>
        <v>560302-水质污染防治设备配件</v>
      </c>
    </row>
    <row r="3453" spans="1:3" ht="22.5">
      <c r="A3453" s="6" t="s">
        <v>6851</v>
      </c>
      <c r="B3453" s="7" t="s">
        <v>6852</v>
      </c>
      <c r="C3453" t="str">
        <f t="shared" si="53"/>
        <v>560303-固体废弃物处理设备配件</v>
      </c>
    </row>
    <row r="3454" spans="1:3">
      <c r="A3454" s="6" t="s">
        <v>6853</v>
      </c>
      <c r="B3454" s="7" t="s">
        <v>6854</v>
      </c>
      <c r="C3454" t="str">
        <f t="shared" si="53"/>
        <v>560304-噪声控制设备配件</v>
      </c>
    </row>
    <row r="3455" spans="1:3">
      <c r="A3455" s="6" t="s">
        <v>6855</v>
      </c>
      <c r="B3455" s="7" t="s">
        <v>6856</v>
      </c>
      <c r="C3455" t="str">
        <f t="shared" si="53"/>
        <v>560305-环保监测设备配件</v>
      </c>
    </row>
    <row r="3456" spans="1:3">
      <c r="A3456" s="6" t="s">
        <v>6857</v>
      </c>
      <c r="B3456" s="7" t="s">
        <v>6858</v>
      </c>
      <c r="C3456" t="str">
        <f t="shared" si="53"/>
        <v>560306-金属废料回收设备配件</v>
      </c>
    </row>
    <row r="3457" spans="1:3" ht="22.5">
      <c r="A3457" s="6" t="s">
        <v>6859</v>
      </c>
      <c r="B3457" s="7" t="s">
        <v>6860</v>
      </c>
      <c r="C3457" t="str">
        <f t="shared" si="53"/>
        <v>560307-非金属废料回收设备配件</v>
      </c>
    </row>
    <row r="3458" spans="1:3">
      <c r="A3458" s="6" t="s">
        <v>6861</v>
      </c>
      <c r="B3458" s="7" t="s">
        <v>6862</v>
      </c>
      <c r="C3458" t="str">
        <f t="shared" si="53"/>
        <v>560308-核与辐射安全设备配件</v>
      </c>
    </row>
    <row r="3459" spans="1:3" ht="22.5">
      <c r="A3459" s="6" t="s">
        <v>6863</v>
      </c>
      <c r="B3459" s="7" t="s">
        <v>6864</v>
      </c>
      <c r="C3459" t="str">
        <f t="shared" ref="C3459:C3522" si="54">A3459&amp;"-"&amp;B3459</f>
        <v>560399-其他环境污染防治设备配件</v>
      </c>
    </row>
    <row r="3460" spans="1:3" ht="22.5">
      <c r="A3460" s="4" t="s">
        <v>6865</v>
      </c>
      <c r="B3460" s="5" t="s">
        <v>6866</v>
      </c>
      <c r="C3460" t="str">
        <f t="shared" si="54"/>
        <v>5604-化工生产专用设备配件</v>
      </c>
    </row>
    <row r="3461" spans="1:3" ht="22.5">
      <c r="A3461" s="6" t="s">
        <v>6867</v>
      </c>
      <c r="B3461" s="7" t="s">
        <v>6868</v>
      </c>
      <c r="C3461" t="str">
        <f t="shared" si="54"/>
        <v>560499-各种化工生产专用设备配件</v>
      </c>
    </row>
    <row r="3462" spans="1:3">
      <c r="A3462" s="4" t="s">
        <v>6869</v>
      </c>
      <c r="B3462" s="5" t="s">
        <v>6870</v>
      </c>
      <c r="C3462" t="str">
        <f t="shared" si="54"/>
        <v>5605-炼油专用设备配件</v>
      </c>
    </row>
    <row r="3463" spans="1:3">
      <c r="A3463" s="6" t="s">
        <v>6871</v>
      </c>
      <c r="B3463" s="7" t="s">
        <v>6872</v>
      </c>
      <c r="C3463" t="str">
        <f t="shared" si="54"/>
        <v>560599-各种炼油生产设备配件</v>
      </c>
    </row>
    <row r="3464" spans="1:3" ht="22.5">
      <c r="A3464" s="4" t="s">
        <v>6873</v>
      </c>
      <c r="B3464" s="5" t="s">
        <v>6874</v>
      </c>
      <c r="C3464" t="str">
        <f t="shared" si="54"/>
        <v>5606-合成塑料生产设备配件</v>
      </c>
    </row>
    <row r="3465" spans="1:3" ht="22.5">
      <c r="A3465" s="6" t="s">
        <v>6875</v>
      </c>
      <c r="B3465" s="7" t="s">
        <v>6876</v>
      </c>
      <c r="C3465" t="str">
        <f t="shared" si="54"/>
        <v>560699-各种合成塑料生产设备配件</v>
      </c>
    </row>
    <row r="3466" spans="1:3" ht="22.5">
      <c r="A3466" s="4" t="s">
        <v>6877</v>
      </c>
      <c r="B3466" s="5" t="s">
        <v>6878</v>
      </c>
      <c r="C3466" t="str">
        <f t="shared" si="54"/>
        <v>5607-合成纤维单体生产设备配件</v>
      </c>
    </row>
    <row r="3467" spans="1:3" ht="22.5">
      <c r="A3467" s="6" t="s">
        <v>6879</v>
      </c>
      <c r="B3467" s="7" t="s">
        <v>6880</v>
      </c>
      <c r="C3467" t="str">
        <f t="shared" si="54"/>
        <v>560799-各种合成纤维单体生产设备配件</v>
      </c>
    </row>
    <row r="3468" spans="1:3" ht="22.5">
      <c r="A3468" s="4" t="s">
        <v>6881</v>
      </c>
      <c r="B3468" s="5" t="s">
        <v>6882</v>
      </c>
      <c r="C3468" t="str">
        <f t="shared" si="54"/>
        <v>5608-合成橡胶生产设备配件</v>
      </c>
    </row>
    <row r="3469" spans="1:3" ht="22.5">
      <c r="A3469" s="6" t="s">
        <v>6883</v>
      </c>
      <c r="B3469" s="7" t="s">
        <v>6884</v>
      </c>
      <c r="C3469" t="str">
        <f t="shared" si="54"/>
        <v>560899-各种合成橡胶生产设备配件</v>
      </c>
    </row>
    <row r="3470" spans="1:3" ht="22.5">
      <c r="A3470" s="4" t="s">
        <v>6885</v>
      </c>
      <c r="B3470" s="5" t="s">
        <v>6886</v>
      </c>
      <c r="C3470" t="str">
        <f t="shared" si="54"/>
        <v>5609-基本有机化工原料生产设备配件</v>
      </c>
    </row>
    <row r="3471" spans="1:3" ht="22.5">
      <c r="A3471" s="6" t="s">
        <v>6887</v>
      </c>
      <c r="B3471" s="7" t="s">
        <v>6888</v>
      </c>
      <c r="C3471" t="str">
        <f t="shared" si="54"/>
        <v>560999-各种基本有机化工原料生产设备配件</v>
      </c>
    </row>
    <row r="3472" spans="1:3">
      <c r="A3472" s="4" t="s">
        <v>6889</v>
      </c>
      <c r="B3472" s="5" t="s">
        <v>6890</v>
      </c>
      <c r="C3472" t="str">
        <f t="shared" si="54"/>
        <v>5610-橡胶专用设备配件</v>
      </c>
    </row>
    <row r="3473" spans="1:3">
      <c r="A3473" s="6" t="s">
        <v>6891</v>
      </c>
      <c r="B3473" s="7" t="s">
        <v>6892</v>
      </c>
      <c r="C3473" t="str">
        <f t="shared" si="54"/>
        <v>561001-天然橡胶加工设备配件</v>
      </c>
    </row>
    <row r="3474" spans="1:3">
      <c r="A3474" s="6" t="s">
        <v>6893</v>
      </c>
      <c r="B3474" s="7" t="s">
        <v>6894</v>
      </c>
      <c r="C3474" t="str">
        <f t="shared" si="54"/>
        <v>561002-橡胶原料加工设备配件</v>
      </c>
    </row>
    <row r="3475" spans="1:3">
      <c r="A3475" s="6" t="s">
        <v>6895</v>
      </c>
      <c r="B3475" s="7" t="s">
        <v>6896</v>
      </c>
      <c r="C3475" t="str">
        <f t="shared" si="54"/>
        <v>561003-炼胶设备配件</v>
      </c>
    </row>
    <row r="3476" spans="1:3">
      <c r="A3476" s="6" t="s">
        <v>6897</v>
      </c>
      <c r="B3476" s="7" t="s">
        <v>6898</v>
      </c>
      <c r="C3476" t="str">
        <f t="shared" si="54"/>
        <v>561004-挤出设备配件</v>
      </c>
    </row>
    <row r="3477" spans="1:3">
      <c r="A3477" s="6" t="s">
        <v>6899</v>
      </c>
      <c r="B3477" s="7" t="s">
        <v>6900</v>
      </c>
      <c r="C3477" t="str">
        <f t="shared" si="54"/>
        <v>561005-压延设备配件</v>
      </c>
    </row>
    <row r="3478" spans="1:3">
      <c r="A3478" s="6" t="s">
        <v>6901</v>
      </c>
      <c r="B3478" s="7" t="s">
        <v>6902</v>
      </c>
      <c r="C3478" t="str">
        <f t="shared" si="54"/>
        <v>561006-成型设备配件</v>
      </c>
    </row>
    <row r="3479" spans="1:3">
      <c r="A3479" s="6" t="s">
        <v>6903</v>
      </c>
      <c r="B3479" s="7" t="s">
        <v>6904</v>
      </c>
      <c r="C3479" t="str">
        <f t="shared" si="54"/>
        <v>561007-硫化设备配件</v>
      </c>
    </row>
    <row r="3480" spans="1:3" ht="22.5">
      <c r="A3480" s="6" t="s">
        <v>6905</v>
      </c>
      <c r="B3480" s="7" t="s">
        <v>6906</v>
      </c>
      <c r="C3480" t="str">
        <f t="shared" si="54"/>
        <v>561008-乳胶制品和再生胶生产设备配件</v>
      </c>
    </row>
    <row r="3481" spans="1:3" ht="22.5">
      <c r="A3481" s="6" t="s">
        <v>6907</v>
      </c>
      <c r="B3481" s="7" t="s">
        <v>6908</v>
      </c>
      <c r="C3481" t="str">
        <f t="shared" si="54"/>
        <v>561009-橡胶专用设备辅助设备配件</v>
      </c>
    </row>
    <row r="3482" spans="1:3">
      <c r="A3482" s="6" t="s">
        <v>6909</v>
      </c>
      <c r="B3482" s="7" t="s">
        <v>6910</v>
      </c>
      <c r="C3482" t="str">
        <f t="shared" si="54"/>
        <v>561099-其他橡胶专用机械配件</v>
      </c>
    </row>
    <row r="3483" spans="1:3">
      <c r="A3483" s="4" t="s">
        <v>6911</v>
      </c>
      <c r="B3483" s="5" t="s">
        <v>6912</v>
      </c>
      <c r="C3483" t="str">
        <f t="shared" si="54"/>
        <v>5611-塑料专用机械配件</v>
      </c>
    </row>
    <row r="3484" spans="1:3">
      <c r="A3484" s="6" t="s">
        <v>6913</v>
      </c>
      <c r="B3484" s="7" t="s">
        <v>6914</v>
      </c>
      <c r="C3484" t="str">
        <f t="shared" si="54"/>
        <v>561101-塑料备料设备配件</v>
      </c>
    </row>
    <row r="3485" spans="1:3">
      <c r="A3485" s="6" t="s">
        <v>6915</v>
      </c>
      <c r="B3485" s="7" t="s">
        <v>6916</v>
      </c>
      <c r="C3485" t="str">
        <f t="shared" si="54"/>
        <v>561102-塑料制品设备配件</v>
      </c>
    </row>
    <row r="3486" spans="1:3">
      <c r="A3486" s="6" t="s">
        <v>6917</v>
      </c>
      <c r="B3486" s="7" t="s">
        <v>6918</v>
      </c>
      <c r="C3486" t="str">
        <f t="shared" si="54"/>
        <v>561103-塑料压延机械配件</v>
      </c>
    </row>
    <row r="3487" spans="1:3">
      <c r="A3487" s="6" t="s">
        <v>6919</v>
      </c>
      <c r="B3487" s="7" t="s">
        <v>6920</v>
      </c>
      <c r="C3487" t="str">
        <f t="shared" si="54"/>
        <v>561104-注射成型机配件</v>
      </c>
    </row>
    <row r="3488" spans="1:3" ht="22.5">
      <c r="A3488" s="6" t="s">
        <v>6921</v>
      </c>
      <c r="B3488" s="7" t="s">
        <v>6922</v>
      </c>
      <c r="C3488" t="str">
        <f t="shared" si="54"/>
        <v>561105-中空吹塑成型机、吸塑成型机配件</v>
      </c>
    </row>
    <row r="3489" spans="1:3">
      <c r="A3489" s="6" t="s">
        <v>6923</v>
      </c>
      <c r="B3489" s="7" t="s">
        <v>6924</v>
      </c>
      <c r="C3489" t="str">
        <f t="shared" si="54"/>
        <v>561106-挤出成型机配件</v>
      </c>
    </row>
    <row r="3490" spans="1:3">
      <c r="A3490" s="6" t="s">
        <v>6925</v>
      </c>
      <c r="B3490" s="7" t="s">
        <v>6926</v>
      </c>
      <c r="C3490" t="str">
        <f t="shared" si="54"/>
        <v>561107-发泡成型机配件</v>
      </c>
    </row>
    <row r="3491" spans="1:3">
      <c r="A3491" s="6" t="s">
        <v>6927</v>
      </c>
      <c r="B3491" s="7" t="s">
        <v>6928</v>
      </c>
      <c r="C3491" t="str">
        <f t="shared" si="54"/>
        <v>561108-人造革设备配件</v>
      </c>
    </row>
    <row r="3492" spans="1:3">
      <c r="A3492" s="6" t="s">
        <v>6929</v>
      </c>
      <c r="B3492" s="7" t="s">
        <v>6930</v>
      </c>
      <c r="C3492" t="str">
        <f t="shared" si="54"/>
        <v>561199-其他塑料专用机械配件</v>
      </c>
    </row>
    <row r="3493" spans="1:3" ht="22.5">
      <c r="A3493" s="4" t="s">
        <v>6931</v>
      </c>
      <c r="B3493" s="5" t="s">
        <v>6932</v>
      </c>
      <c r="C3493" t="str">
        <f t="shared" si="54"/>
        <v>5612-日用化学品专用设备配件</v>
      </c>
    </row>
    <row r="3494" spans="1:3">
      <c r="A3494" s="6" t="s">
        <v>6933</v>
      </c>
      <c r="B3494" s="7" t="s">
        <v>6934</v>
      </c>
      <c r="C3494" t="str">
        <f t="shared" si="54"/>
        <v>561201-洗涤用品加工机械配件</v>
      </c>
    </row>
    <row r="3495" spans="1:3">
      <c r="A3495" s="6" t="s">
        <v>6935</v>
      </c>
      <c r="B3495" s="7" t="s">
        <v>6936</v>
      </c>
      <c r="C3495" t="str">
        <f t="shared" si="54"/>
        <v>561202-香料加工机械配件</v>
      </c>
    </row>
    <row r="3496" spans="1:3">
      <c r="A3496" s="6" t="s">
        <v>6937</v>
      </c>
      <c r="B3496" s="7" t="s">
        <v>6938</v>
      </c>
      <c r="C3496" t="str">
        <f t="shared" si="54"/>
        <v>561203-香精加工机械配件</v>
      </c>
    </row>
    <row r="3497" spans="1:3">
      <c r="A3497" s="6" t="s">
        <v>6939</v>
      </c>
      <c r="B3497" s="7" t="s">
        <v>6940</v>
      </c>
      <c r="C3497" t="str">
        <f t="shared" si="54"/>
        <v>561204-化妆品加工机械配件</v>
      </c>
    </row>
    <row r="3498" spans="1:3">
      <c r="A3498" s="6" t="s">
        <v>6941</v>
      </c>
      <c r="B3498" s="7" t="s">
        <v>6942</v>
      </c>
      <c r="C3498" t="str">
        <f t="shared" si="54"/>
        <v>561205-牙膏加工机械配件</v>
      </c>
    </row>
    <row r="3499" spans="1:3">
      <c r="A3499" s="6" t="s">
        <v>6943</v>
      </c>
      <c r="B3499" s="7" t="s">
        <v>6944</v>
      </c>
      <c r="C3499" t="str">
        <f t="shared" si="54"/>
        <v>561206-火柴加工机械配件</v>
      </c>
    </row>
    <row r="3500" spans="1:3" ht="22.5">
      <c r="A3500" s="6" t="s">
        <v>6945</v>
      </c>
      <c r="B3500" s="7" t="s">
        <v>6946</v>
      </c>
      <c r="C3500" t="str">
        <f t="shared" si="54"/>
        <v>561207-合成胶、动物胶、植物胶加工机械配件</v>
      </c>
    </row>
    <row r="3501" spans="1:3">
      <c r="A3501" s="6" t="s">
        <v>6947</v>
      </c>
      <c r="B3501" s="7" t="s">
        <v>6948</v>
      </c>
      <c r="C3501" t="str">
        <f t="shared" si="54"/>
        <v>561208-各种松香生产设备配件</v>
      </c>
    </row>
    <row r="3502" spans="1:3" ht="22.5">
      <c r="A3502" s="6" t="s">
        <v>6949</v>
      </c>
      <c r="B3502" s="7" t="s">
        <v>6950</v>
      </c>
      <c r="C3502" t="str">
        <f t="shared" si="54"/>
        <v>561299-其他日用化学品专用设备配件</v>
      </c>
    </row>
    <row r="3503" spans="1:3">
      <c r="A3503" s="4" t="s">
        <v>6951</v>
      </c>
      <c r="B3503" s="5" t="s">
        <v>6952</v>
      </c>
      <c r="C3503" t="str">
        <f t="shared" si="54"/>
        <v>5613-饮料加工设备配件</v>
      </c>
    </row>
    <row r="3504" spans="1:3">
      <c r="A3504" s="6" t="s">
        <v>6953</v>
      </c>
      <c r="B3504" s="7" t="s">
        <v>6954</v>
      </c>
      <c r="C3504" t="str">
        <f t="shared" si="54"/>
        <v>561301-酿酒设备配件</v>
      </c>
    </row>
    <row r="3505" spans="1:3">
      <c r="A3505" s="6" t="s">
        <v>6955</v>
      </c>
      <c r="B3505" s="7" t="s">
        <v>6956</v>
      </c>
      <c r="C3505" t="str">
        <f t="shared" si="54"/>
        <v>561302-无醇饮料加工设备配件</v>
      </c>
    </row>
    <row r="3506" spans="1:3">
      <c r="A3506" s="6" t="s">
        <v>6957</v>
      </c>
      <c r="B3506" s="7" t="s">
        <v>6958</v>
      </c>
      <c r="C3506" t="str">
        <f t="shared" si="54"/>
        <v>561399-其他饮料加工设备配件</v>
      </c>
    </row>
    <row r="3507" spans="1:3">
      <c r="A3507" s="4" t="s">
        <v>6959</v>
      </c>
      <c r="B3507" s="5" t="s">
        <v>6960</v>
      </c>
      <c r="C3507" t="str">
        <f t="shared" si="54"/>
        <v>5614-水工机械配件</v>
      </c>
    </row>
    <row r="3508" spans="1:3">
      <c r="A3508" s="6" t="s">
        <v>6961</v>
      </c>
      <c r="B3508" s="7" t="s">
        <v>6962</v>
      </c>
      <c r="C3508" t="str">
        <f t="shared" si="54"/>
        <v>561401-清淤设备配件</v>
      </c>
    </row>
    <row r="3509" spans="1:3">
      <c r="A3509" s="6" t="s">
        <v>6963</v>
      </c>
      <c r="B3509" s="7" t="s">
        <v>6964</v>
      </c>
      <c r="C3509" t="str">
        <f t="shared" si="54"/>
        <v>561402-破冰机械配件</v>
      </c>
    </row>
    <row r="3510" spans="1:3">
      <c r="A3510" s="6" t="s">
        <v>6965</v>
      </c>
      <c r="B3510" s="7" t="s">
        <v>6966</v>
      </c>
      <c r="C3510" t="str">
        <f t="shared" si="54"/>
        <v>561403-水利闸门启闭机配件</v>
      </c>
    </row>
    <row r="3511" spans="1:3">
      <c r="A3511" s="6" t="s">
        <v>6967</v>
      </c>
      <c r="B3511" s="7" t="s">
        <v>6968</v>
      </c>
      <c r="C3511" t="str">
        <f t="shared" si="54"/>
        <v>561499-其他水工机械配件</v>
      </c>
    </row>
    <row r="3512" spans="1:3">
      <c r="A3512" s="4" t="s">
        <v>6969</v>
      </c>
      <c r="B3512" s="5" t="s">
        <v>6970</v>
      </c>
      <c r="C3512" t="str">
        <f t="shared" si="54"/>
        <v>5615-造纸和印刷机械配件</v>
      </c>
    </row>
    <row r="3513" spans="1:3">
      <c r="A3513" s="6" t="s">
        <v>6971</v>
      </c>
      <c r="B3513" s="7" t="s">
        <v>6972</v>
      </c>
      <c r="C3513" t="str">
        <f t="shared" si="54"/>
        <v>561501-造纸机械配件</v>
      </c>
    </row>
    <row r="3514" spans="1:3">
      <c r="A3514" s="6" t="s">
        <v>6973</v>
      </c>
      <c r="B3514" s="7" t="s">
        <v>6974</v>
      </c>
      <c r="C3514" t="str">
        <f t="shared" si="54"/>
        <v>561502-印刷机械配件</v>
      </c>
    </row>
    <row r="3515" spans="1:3" ht="22.5">
      <c r="A3515" s="6" t="s">
        <v>6975</v>
      </c>
      <c r="B3515" s="7" t="s">
        <v>6976</v>
      </c>
      <c r="C3515" t="str">
        <f t="shared" si="54"/>
        <v>561503-造纸和印刷用切纸机械配件</v>
      </c>
    </row>
    <row r="3516" spans="1:3" ht="22.5">
      <c r="A3516" s="6" t="s">
        <v>6977</v>
      </c>
      <c r="B3516" s="7" t="s">
        <v>6978</v>
      </c>
      <c r="C3516" t="str">
        <f t="shared" si="54"/>
        <v>561599-其他造纸和印刷机械配件</v>
      </c>
    </row>
    <row r="3517" spans="1:3" ht="22.5">
      <c r="A3517" s="4" t="s">
        <v>6979</v>
      </c>
      <c r="B3517" s="5" t="s">
        <v>6980</v>
      </c>
      <c r="C3517" t="str">
        <f t="shared" si="54"/>
        <v>5616-非金属矿物制品工业专用设备配件</v>
      </c>
    </row>
    <row r="3518" spans="1:3" ht="22.5">
      <c r="A3518" s="6" t="s">
        <v>6981</v>
      </c>
      <c r="B3518" s="7" t="s">
        <v>6982</v>
      </c>
      <c r="C3518" t="str">
        <f t="shared" si="54"/>
        <v>561601-水泥及水泥制品专用设备配件</v>
      </c>
    </row>
    <row r="3519" spans="1:3" ht="22.5">
      <c r="A3519" s="6" t="s">
        <v>6983</v>
      </c>
      <c r="B3519" s="7" t="s">
        <v>6984</v>
      </c>
      <c r="C3519" t="str">
        <f t="shared" si="54"/>
        <v>561602-玻璃及玻璃制品制造设备配件</v>
      </c>
    </row>
    <row r="3520" spans="1:3">
      <c r="A3520" s="6" t="s">
        <v>6985</v>
      </c>
      <c r="B3520" s="7" t="s">
        <v>6986</v>
      </c>
      <c r="C3520" t="str">
        <f t="shared" si="54"/>
        <v>561603-陶瓷制品生产设备配件</v>
      </c>
    </row>
    <row r="3521" spans="1:3">
      <c r="A3521" s="6" t="s">
        <v>6987</v>
      </c>
      <c r="B3521" s="7" t="s">
        <v>6988</v>
      </c>
      <c r="C3521" t="str">
        <f t="shared" si="54"/>
        <v>561604-墙体、地面材料配件</v>
      </c>
    </row>
    <row r="3522" spans="1:3" ht="33.75">
      <c r="A3522" s="6" t="s">
        <v>6989</v>
      </c>
      <c r="B3522" s="7" t="s">
        <v>6990</v>
      </c>
      <c r="C3522" t="str">
        <f t="shared" si="54"/>
        <v>561605-石棉、耐火制品及其他非金属矿物制品设备配件</v>
      </c>
    </row>
    <row r="3523" spans="1:3" ht="22.5">
      <c r="A3523" s="6" t="s">
        <v>6991</v>
      </c>
      <c r="B3523" s="7" t="s">
        <v>6992</v>
      </c>
      <c r="C3523" t="str">
        <f t="shared" ref="C3523:C3586" si="55">A3523&amp;"-"&amp;B3523</f>
        <v>561606-非金属矿物切削加工设备配件</v>
      </c>
    </row>
    <row r="3524" spans="1:3" ht="22.5">
      <c r="A3524" s="6" t="s">
        <v>6993</v>
      </c>
      <c r="B3524" s="7" t="s">
        <v>6994</v>
      </c>
      <c r="C3524" t="str">
        <f t="shared" si="55"/>
        <v>561699-其他非金属矿物制品工业专用设备配件</v>
      </c>
    </row>
    <row r="3525" spans="1:3">
      <c r="A3525" s="4" t="s">
        <v>6995</v>
      </c>
      <c r="B3525" s="5" t="s">
        <v>6996</v>
      </c>
      <c r="C3525" t="str">
        <f t="shared" si="55"/>
        <v>5617-农业和林业机械配件</v>
      </c>
    </row>
    <row r="3526" spans="1:3">
      <c r="A3526" s="6" t="s">
        <v>6997</v>
      </c>
      <c r="B3526" s="7" t="s">
        <v>6998</v>
      </c>
      <c r="C3526" t="str">
        <f t="shared" si="55"/>
        <v>561701-拖拉机配件</v>
      </c>
    </row>
    <row r="3527" spans="1:3">
      <c r="A3527" s="6" t="s">
        <v>6999</v>
      </c>
      <c r="B3527" s="7" t="s">
        <v>7000</v>
      </c>
      <c r="C3527" t="str">
        <f t="shared" si="55"/>
        <v>561702-土壤耕整机械配件</v>
      </c>
    </row>
    <row r="3528" spans="1:3">
      <c r="A3528" s="6" t="s">
        <v>7001</v>
      </c>
      <c r="B3528" s="7" t="s">
        <v>7002</v>
      </c>
      <c r="C3528" t="str">
        <f t="shared" si="55"/>
        <v>561703-种植施肥机械配件</v>
      </c>
    </row>
    <row r="3529" spans="1:3">
      <c r="A3529" s="6" t="s">
        <v>7003</v>
      </c>
      <c r="B3529" s="7" t="s">
        <v>7004</v>
      </c>
      <c r="C3529" t="str">
        <f t="shared" si="55"/>
        <v>561704-植物管理机械配件</v>
      </c>
    </row>
    <row r="3530" spans="1:3">
      <c r="A3530" s="6" t="s">
        <v>7005</v>
      </c>
      <c r="B3530" s="7" t="s">
        <v>7006</v>
      </c>
      <c r="C3530" t="str">
        <f t="shared" si="55"/>
        <v>561705-园林机械配件</v>
      </c>
    </row>
    <row r="3531" spans="1:3" ht="22.5">
      <c r="A3531" s="6" t="s">
        <v>7007</v>
      </c>
      <c r="B3531" s="7" t="s">
        <v>7008</v>
      </c>
      <c r="C3531" t="str">
        <f t="shared" si="55"/>
        <v>561706-农作物及林特产品收获机械配件</v>
      </c>
    </row>
    <row r="3532" spans="1:3">
      <c r="A3532" s="6" t="s">
        <v>7009</v>
      </c>
      <c r="B3532" s="7" t="s">
        <v>7010</v>
      </c>
      <c r="C3532" t="str">
        <f t="shared" si="55"/>
        <v>561707-收获后处理机械配件</v>
      </c>
    </row>
    <row r="3533" spans="1:3" ht="22.5">
      <c r="A3533" s="6" t="s">
        <v>7011</v>
      </c>
      <c r="B3533" s="7" t="s">
        <v>7012</v>
      </c>
      <c r="C3533" t="str">
        <f t="shared" si="55"/>
        <v>561708-农林产品初加工机械配件</v>
      </c>
    </row>
    <row r="3534" spans="1:3">
      <c r="A3534" s="6" t="s">
        <v>7013</v>
      </c>
      <c r="B3534" s="7" t="s">
        <v>7014</v>
      </c>
      <c r="C3534" t="str">
        <f t="shared" si="55"/>
        <v>561709-茶叶加工机械配件</v>
      </c>
    </row>
    <row r="3535" spans="1:3">
      <c r="A3535" s="6" t="s">
        <v>7015</v>
      </c>
      <c r="B3535" s="7" t="s">
        <v>7016</v>
      </c>
      <c r="C3535" t="str">
        <f t="shared" si="55"/>
        <v>561710-农用搬运机械配件</v>
      </c>
    </row>
    <row r="3536" spans="1:3">
      <c r="A3536" s="6" t="s">
        <v>7017</v>
      </c>
      <c r="B3536" s="7" t="s">
        <v>7018</v>
      </c>
      <c r="C3536" t="str">
        <f t="shared" si="55"/>
        <v>561711-排灌机械配件</v>
      </c>
    </row>
    <row r="3537" spans="1:3" ht="22.5">
      <c r="A3537" s="6" t="s">
        <v>7019</v>
      </c>
      <c r="B3537" s="7" t="s">
        <v>7020</v>
      </c>
      <c r="C3537" t="str">
        <f t="shared" si="55"/>
        <v>561712-农村可再生能源利用设备配件</v>
      </c>
    </row>
    <row r="3538" spans="1:3">
      <c r="A3538" s="6" t="s">
        <v>7021</v>
      </c>
      <c r="B3538" s="7" t="s">
        <v>7022</v>
      </c>
      <c r="C3538" t="str">
        <f t="shared" si="55"/>
        <v>561713-设施农业设备配件</v>
      </c>
    </row>
    <row r="3539" spans="1:3">
      <c r="A3539" s="6" t="s">
        <v>7023</v>
      </c>
      <c r="B3539" s="7" t="s">
        <v>7024</v>
      </c>
      <c r="C3539" t="str">
        <f t="shared" si="55"/>
        <v>561714-农用动力机械配件</v>
      </c>
    </row>
    <row r="3540" spans="1:3" ht="22.5">
      <c r="A3540" s="6" t="s">
        <v>7025</v>
      </c>
      <c r="B3540" s="7" t="s">
        <v>7026</v>
      </c>
      <c r="C3540" t="str">
        <f t="shared" si="55"/>
        <v>561799-其他农业和林业机械配件</v>
      </c>
    </row>
    <row r="3541" spans="1:3" ht="22.5">
      <c r="A3541" s="4" t="s">
        <v>7027</v>
      </c>
      <c r="B3541" s="5" t="s">
        <v>7028</v>
      </c>
      <c r="C3541" t="str">
        <f t="shared" si="55"/>
        <v>5618-木材采集和加工设备配件</v>
      </c>
    </row>
    <row r="3542" spans="1:3" ht="22.5">
      <c r="A3542" s="6" t="s">
        <v>7029</v>
      </c>
      <c r="B3542" s="7" t="s">
        <v>7030</v>
      </c>
      <c r="C3542" t="str">
        <f t="shared" si="55"/>
        <v>561801-木材采伐和集运机械配件</v>
      </c>
    </row>
    <row r="3543" spans="1:3">
      <c r="A3543" s="6" t="s">
        <v>7031</v>
      </c>
      <c r="B3543" s="7" t="s">
        <v>7032</v>
      </c>
      <c r="C3543" t="str">
        <f t="shared" si="55"/>
        <v>561802-木质纤维加工设备配件</v>
      </c>
    </row>
    <row r="3544" spans="1:3">
      <c r="A3544" s="6" t="s">
        <v>7033</v>
      </c>
      <c r="B3544" s="7" t="s">
        <v>7034</v>
      </c>
      <c r="C3544" t="str">
        <f t="shared" si="55"/>
        <v>561803-人造板加工设备配件</v>
      </c>
    </row>
    <row r="3545" spans="1:3">
      <c r="A3545" s="6" t="s">
        <v>7035</v>
      </c>
      <c r="B3545" s="7" t="s">
        <v>7036</v>
      </c>
      <c r="C3545" t="str">
        <f t="shared" si="55"/>
        <v>561804-木材干燥设备配件</v>
      </c>
    </row>
    <row r="3546" spans="1:3">
      <c r="A3546" s="6" t="s">
        <v>7037</v>
      </c>
      <c r="B3546" s="7" t="s">
        <v>7038</v>
      </c>
      <c r="C3546" t="str">
        <f t="shared" si="55"/>
        <v>561805-木材防腐设备配件</v>
      </c>
    </row>
    <row r="3547" spans="1:3" ht="22.5">
      <c r="A3547" s="6" t="s">
        <v>7039</v>
      </c>
      <c r="B3547" s="7" t="s">
        <v>7040</v>
      </c>
      <c r="C3547" t="str">
        <f t="shared" si="55"/>
        <v>561806-林业生物质工程设备配件</v>
      </c>
    </row>
    <row r="3548" spans="1:3">
      <c r="A3548" s="6" t="s">
        <v>7041</v>
      </c>
      <c r="B3548" s="7" t="s">
        <v>7042</v>
      </c>
      <c r="C3548" t="str">
        <f t="shared" si="55"/>
        <v>561807-各种木材水解设备配件</v>
      </c>
    </row>
    <row r="3549" spans="1:3" ht="22.5">
      <c r="A3549" s="6" t="s">
        <v>7043</v>
      </c>
      <c r="B3549" s="7" t="s">
        <v>7044</v>
      </c>
      <c r="C3549" t="str">
        <f t="shared" si="55"/>
        <v>561899-其他木材采集和加工机械配件</v>
      </c>
    </row>
    <row r="3550" spans="1:3" ht="22.5">
      <c r="A3550" s="4" t="s">
        <v>7045</v>
      </c>
      <c r="B3550" s="5" t="s">
        <v>85</v>
      </c>
      <c r="C3550" t="str">
        <f t="shared" si="55"/>
        <v>5699-其他行业专用设备配件</v>
      </c>
    </row>
    <row r="3551" spans="1:3">
      <c r="A3551" s="6" t="s">
        <v>7046</v>
      </c>
      <c r="B3551" s="7" t="s">
        <v>85</v>
      </c>
      <c r="C3551" t="str">
        <f t="shared" si="55"/>
        <v>569999-其他行业专用设备配件</v>
      </c>
    </row>
    <row r="3552" spans="1:3">
      <c r="A3552" s="4" t="s">
        <v>86</v>
      </c>
      <c r="B3552" s="5" t="s">
        <v>87</v>
      </c>
      <c r="C3552" t="str">
        <f t="shared" si="55"/>
        <v>57-工程机械设备配件</v>
      </c>
    </row>
    <row r="3553" spans="1:3">
      <c r="A3553" s="4" t="s">
        <v>7047</v>
      </c>
      <c r="B3553" s="5" t="s">
        <v>7048</v>
      </c>
      <c r="C3553" t="str">
        <f t="shared" si="55"/>
        <v>5701-工程掘进机械配件</v>
      </c>
    </row>
    <row r="3554" spans="1:3">
      <c r="A3554" s="6" t="s">
        <v>7049</v>
      </c>
      <c r="B3554" s="7" t="s">
        <v>7050</v>
      </c>
      <c r="C3554" t="str">
        <f t="shared" si="55"/>
        <v>570101-成型断面掘进机配件</v>
      </c>
    </row>
    <row r="3555" spans="1:3">
      <c r="A3555" s="6" t="s">
        <v>7051</v>
      </c>
      <c r="B3555" s="7" t="s">
        <v>7052</v>
      </c>
      <c r="C3555" t="str">
        <f t="shared" si="55"/>
        <v>570102-巷道、隧道掘进机配件</v>
      </c>
    </row>
    <row r="3556" spans="1:3">
      <c r="A3556" s="6" t="s">
        <v>7053</v>
      </c>
      <c r="B3556" s="7" t="s">
        <v>7054</v>
      </c>
      <c r="C3556" t="str">
        <f t="shared" si="55"/>
        <v>570199-其他工程掘进机配件</v>
      </c>
    </row>
    <row r="3557" spans="1:3">
      <c r="A3557" s="4" t="s">
        <v>7055</v>
      </c>
      <c r="B3557" s="5" t="s">
        <v>7056</v>
      </c>
      <c r="C3557" t="str">
        <f t="shared" si="55"/>
        <v>5702-挖掘机配件</v>
      </c>
    </row>
    <row r="3558" spans="1:3">
      <c r="A3558" s="6" t="s">
        <v>7057</v>
      </c>
      <c r="B3558" s="7" t="s">
        <v>7058</v>
      </c>
      <c r="C3558" t="str">
        <f t="shared" si="55"/>
        <v>570201-单斗挖掘机配件</v>
      </c>
    </row>
    <row r="3559" spans="1:3">
      <c r="A3559" s="6" t="s">
        <v>7059</v>
      </c>
      <c r="B3559" s="7" t="s">
        <v>7060</v>
      </c>
      <c r="C3559" t="str">
        <f t="shared" si="55"/>
        <v>570202-多斗挖掘机配件</v>
      </c>
    </row>
    <row r="3560" spans="1:3">
      <c r="A3560" s="6" t="s">
        <v>7061</v>
      </c>
      <c r="B3560" s="7" t="s">
        <v>7062</v>
      </c>
      <c r="C3560" t="str">
        <f t="shared" si="55"/>
        <v>570203-挖掘装载机配件</v>
      </c>
    </row>
    <row r="3561" spans="1:3" ht="22.5">
      <c r="A3561" s="6" t="s">
        <v>7063</v>
      </c>
      <c r="B3561" s="7" t="s">
        <v>7064</v>
      </c>
      <c r="C3561" t="str">
        <f t="shared" si="55"/>
        <v>570204-船用和沼泽地挖掘机配件</v>
      </c>
    </row>
    <row r="3562" spans="1:3" ht="22.5">
      <c r="A3562" s="6" t="s">
        <v>7065</v>
      </c>
      <c r="B3562" s="7" t="s">
        <v>7066</v>
      </c>
      <c r="C3562" t="str">
        <f t="shared" si="55"/>
        <v>570205-开沟铺管机和开沟机配件</v>
      </c>
    </row>
    <row r="3563" spans="1:3">
      <c r="A3563" s="6" t="s">
        <v>7067</v>
      </c>
      <c r="B3563" s="7" t="s">
        <v>7068</v>
      </c>
      <c r="C3563" t="str">
        <f t="shared" si="55"/>
        <v>570206-挖掘机辅助设备配件</v>
      </c>
    </row>
    <row r="3564" spans="1:3">
      <c r="A3564" s="6" t="s">
        <v>7069</v>
      </c>
      <c r="B3564" s="7" t="s">
        <v>7070</v>
      </c>
      <c r="C3564" t="str">
        <f t="shared" si="55"/>
        <v>570299-其他挖掘机配件</v>
      </c>
    </row>
    <row r="3565" spans="1:3">
      <c r="A3565" s="4" t="s">
        <v>7071</v>
      </c>
      <c r="B3565" s="5" t="s">
        <v>7072</v>
      </c>
      <c r="C3565" t="str">
        <f t="shared" si="55"/>
        <v>5703-铲土运输机械配件</v>
      </c>
    </row>
    <row r="3566" spans="1:3">
      <c r="A3566" s="6" t="s">
        <v>7073</v>
      </c>
      <c r="B3566" s="7" t="s">
        <v>7074</v>
      </c>
      <c r="C3566" t="str">
        <f t="shared" si="55"/>
        <v>570301-推土机配件</v>
      </c>
    </row>
    <row r="3567" spans="1:3">
      <c r="A3567" s="6" t="s">
        <v>7075</v>
      </c>
      <c r="B3567" s="7" t="s">
        <v>7076</v>
      </c>
      <c r="C3567" t="str">
        <f t="shared" si="55"/>
        <v>570302-装载机配件</v>
      </c>
    </row>
    <row r="3568" spans="1:3">
      <c r="A3568" s="6" t="s">
        <v>7077</v>
      </c>
      <c r="B3568" s="7" t="s">
        <v>7078</v>
      </c>
      <c r="C3568" t="str">
        <f t="shared" si="55"/>
        <v>570303-铲运机配件</v>
      </c>
    </row>
    <row r="3569" spans="1:3">
      <c r="A3569" s="6" t="s">
        <v>7079</v>
      </c>
      <c r="B3569" s="7" t="s">
        <v>7080</v>
      </c>
      <c r="C3569" t="str">
        <f t="shared" si="55"/>
        <v>570304-铲抛机配件</v>
      </c>
    </row>
    <row r="3570" spans="1:3">
      <c r="A3570" s="6" t="s">
        <v>7081</v>
      </c>
      <c r="B3570" s="7" t="s">
        <v>7082</v>
      </c>
      <c r="C3570" t="str">
        <f t="shared" si="55"/>
        <v>570305-平地机配件</v>
      </c>
    </row>
    <row r="3571" spans="1:3">
      <c r="A3571" s="6" t="s">
        <v>7083</v>
      </c>
      <c r="B3571" s="7" t="s">
        <v>7084</v>
      </c>
      <c r="C3571" t="str">
        <f t="shared" si="55"/>
        <v>570306-堆料机配件</v>
      </c>
    </row>
    <row r="3572" spans="1:3">
      <c r="A3572" s="6" t="s">
        <v>7085</v>
      </c>
      <c r="B3572" s="7" t="s">
        <v>7086</v>
      </c>
      <c r="C3572" t="str">
        <f t="shared" si="55"/>
        <v>570326-进口装载机配件</v>
      </c>
    </row>
    <row r="3573" spans="1:3">
      <c r="A3573" s="6" t="s">
        <v>7087</v>
      </c>
      <c r="B3573" s="7" t="s">
        <v>7088</v>
      </c>
      <c r="C3573" t="str">
        <f t="shared" si="55"/>
        <v>570399-其他铲运机械配件</v>
      </c>
    </row>
    <row r="3574" spans="1:3">
      <c r="A3574" s="4" t="s">
        <v>7089</v>
      </c>
      <c r="B3574" s="5" t="s">
        <v>7090</v>
      </c>
      <c r="C3574" t="str">
        <f t="shared" si="55"/>
        <v>5704-压实机械配件</v>
      </c>
    </row>
    <row r="3575" spans="1:3">
      <c r="A3575" s="6" t="s">
        <v>7091</v>
      </c>
      <c r="B3575" s="7" t="s">
        <v>7092</v>
      </c>
      <c r="C3575" t="str">
        <f t="shared" si="55"/>
        <v>570401-静作用压路机配件</v>
      </c>
    </row>
    <row r="3576" spans="1:3">
      <c r="A3576" s="6" t="s">
        <v>7093</v>
      </c>
      <c r="B3576" s="7" t="s">
        <v>7094</v>
      </c>
      <c r="C3576" t="str">
        <f t="shared" si="55"/>
        <v>570402-振动压路机配件</v>
      </c>
    </row>
    <row r="3577" spans="1:3">
      <c r="A3577" s="6" t="s">
        <v>7095</v>
      </c>
      <c r="B3577" s="7" t="s">
        <v>7096</v>
      </c>
      <c r="C3577" t="str">
        <f t="shared" si="55"/>
        <v>570403-冲击作用夯实机配件</v>
      </c>
    </row>
    <row r="3578" spans="1:3">
      <c r="A3578" s="4" t="s">
        <v>7097</v>
      </c>
      <c r="B3578" s="5" t="s">
        <v>7098</v>
      </c>
      <c r="C3578" t="str">
        <f t="shared" si="55"/>
        <v>5705-桩工机械配件</v>
      </c>
    </row>
    <row r="3579" spans="1:3">
      <c r="A3579" s="6" t="s">
        <v>7099</v>
      </c>
      <c r="B3579" s="7" t="s">
        <v>7100</v>
      </c>
      <c r="C3579" t="str">
        <f t="shared" si="55"/>
        <v>570501-柴油桩锤配件</v>
      </c>
    </row>
    <row r="3580" spans="1:3">
      <c r="A3580" s="6" t="s">
        <v>7101</v>
      </c>
      <c r="B3580" s="7" t="s">
        <v>7102</v>
      </c>
      <c r="C3580" t="str">
        <f t="shared" si="55"/>
        <v>570502-蒸汽桩锤配件</v>
      </c>
    </row>
    <row r="3581" spans="1:3">
      <c r="A3581" s="6" t="s">
        <v>7103</v>
      </c>
      <c r="B3581" s="7" t="s">
        <v>7104</v>
      </c>
      <c r="C3581" t="str">
        <f t="shared" si="55"/>
        <v>570503-振动桩锤配件</v>
      </c>
    </row>
    <row r="3582" spans="1:3">
      <c r="A3582" s="6" t="s">
        <v>7105</v>
      </c>
      <c r="B3582" s="7" t="s">
        <v>7106</v>
      </c>
      <c r="C3582" t="str">
        <f t="shared" si="55"/>
        <v>570504-静作用压拔桩机配件</v>
      </c>
    </row>
    <row r="3583" spans="1:3">
      <c r="A3583" s="6" t="s">
        <v>7107</v>
      </c>
      <c r="B3583" s="7" t="s">
        <v>7108</v>
      </c>
      <c r="C3583" t="str">
        <f t="shared" si="55"/>
        <v>570505-水泥沉桩设备配件</v>
      </c>
    </row>
    <row r="3584" spans="1:3">
      <c r="A3584" s="6" t="s">
        <v>7109</v>
      </c>
      <c r="B3584" s="7" t="s">
        <v>7110</v>
      </c>
      <c r="C3584" t="str">
        <f t="shared" si="55"/>
        <v>570506-震动沉拔桩架配件</v>
      </c>
    </row>
    <row r="3585" spans="1:3">
      <c r="A3585" s="6" t="s">
        <v>7111</v>
      </c>
      <c r="B3585" s="7" t="s">
        <v>7112</v>
      </c>
      <c r="C3585" t="str">
        <f t="shared" si="55"/>
        <v>570507-螺旋钻孔机配件</v>
      </c>
    </row>
    <row r="3586" spans="1:3">
      <c r="A3586" s="6" t="s">
        <v>7113</v>
      </c>
      <c r="B3586" s="7" t="s">
        <v>7114</v>
      </c>
      <c r="C3586" t="str">
        <f t="shared" si="55"/>
        <v>570599-其他桩工机械配件</v>
      </c>
    </row>
    <row r="3587" spans="1:3" ht="22.5">
      <c r="A3587" s="4" t="s">
        <v>7115</v>
      </c>
      <c r="B3587" s="5" t="s">
        <v>7116</v>
      </c>
      <c r="C3587" t="str">
        <f t="shared" ref="C3587:C3650" si="56">A3587&amp;"-"&amp;B3587</f>
        <v>5706-混凝土和灰浆机械配件</v>
      </c>
    </row>
    <row r="3588" spans="1:3">
      <c r="A3588" s="6" t="s">
        <v>7117</v>
      </c>
      <c r="B3588" s="7" t="s">
        <v>7118</v>
      </c>
      <c r="C3588" t="str">
        <f t="shared" si="56"/>
        <v>570601-混凝土搅拌楼配件</v>
      </c>
    </row>
    <row r="3589" spans="1:3">
      <c r="A3589" s="6" t="s">
        <v>7119</v>
      </c>
      <c r="B3589" s="7" t="s">
        <v>7120</v>
      </c>
      <c r="C3589" t="str">
        <f t="shared" si="56"/>
        <v>570602-混凝土搅拌站配件</v>
      </c>
    </row>
    <row r="3590" spans="1:3" ht="22.5">
      <c r="A3590" s="6" t="s">
        <v>7121</v>
      </c>
      <c r="B3590" s="7" t="s">
        <v>7122</v>
      </c>
      <c r="C3590" t="str">
        <f t="shared" si="56"/>
        <v>570603-混凝土和灰浆搅拌机配件</v>
      </c>
    </row>
    <row r="3591" spans="1:3">
      <c r="A3591" s="6" t="s">
        <v>7123</v>
      </c>
      <c r="B3591" s="7" t="s">
        <v>7124</v>
      </c>
      <c r="C3591" t="str">
        <f t="shared" si="56"/>
        <v>570604-混凝土浇注机械配件</v>
      </c>
    </row>
    <row r="3592" spans="1:3">
      <c r="A3592" s="6" t="s">
        <v>7125</v>
      </c>
      <c r="B3592" s="7" t="s">
        <v>7126</v>
      </c>
      <c r="C3592" t="str">
        <f t="shared" si="56"/>
        <v>570605-混凝土喷射机配件</v>
      </c>
    </row>
    <row r="3593" spans="1:3">
      <c r="A3593" s="6" t="s">
        <v>7127</v>
      </c>
      <c r="B3593" s="7" t="s">
        <v>7128</v>
      </c>
      <c r="C3593" t="str">
        <f t="shared" si="56"/>
        <v>570606-混凝土振动机械配件</v>
      </c>
    </row>
    <row r="3594" spans="1:3">
      <c r="A3594" s="6" t="s">
        <v>7129</v>
      </c>
      <c r="B3594" s="7" t="s">
        <v>7130</v>
      </c>
      <c r="C3594" t="str">
        <f t="shared" si="56"/>
        <v>570607-混凝土搅拌动输车配件</v>
      </c>
    </row>
    <row r="3595" spans="1:3">
      <c r="A3595" s="6" t="s">
        <v>7131</v>
      </c>
      <c r="B3595" s="7" t="s">
        <v>7132</v>
      </c>
      <c r="C3595" t="str">
        <f t="shared" si="56"/>
        <v>570608-混凝土布料杆配件</v>
      </c>
    </row>
    <row r="3596" spans="1:3">
      <c r="A3596" s="6" t="s">
        <v>7133</v>
      </c>
      <c r="B3596" s="7" t="s">
        <v>7134</v>
      </c>
      <c r="C3596" t="str">
        <f t="shared" si="56"/>
        <v>570609-混凝土输送泵配件</v>
      </c>
    </row>
    <row r="3597" spans="1:3">
      <c r="A3597" s="6" t="s">
        <v>7135</v>
      </c>
      <c r="B3597" s="7" t="s">
        <v>7136</v>
      </c>
      <c r="C3597" t="str">
        <f t="shared" si="56"/>
        <v>570610-混凝土制品机械配件</v>
      </c>
    </row>
    <row r="3598" spans="1:3" ht="22.5">
      <c r="A3598" s="6" t="s">
        <v>7137</v>
      </c>
      <c r="B3598" s="7" t="s">
        <v>7138</v>
      </c>
      <c r="C3598" t="str">
        <f t="shared" si="56"/>
        <v>570699-其他混凝土和灰浆机械配件</v>
      </c>
    </row>
    <row r="3599" spans="1:3">
      <c r="A3599" s="4" t="s">
        <v>7139</v>
      </c>
      <c r="B3599" s="5" t="s">
        <v>7140</v>
      </c>
      <c r="C3599" t="str">
        <f t="shared" si="56"/>
        <v>5707-路面机械配件</v>
      </c>
    </row>
    <row r="3600" spans="1:3">
      <c r="A3600" s="6" t="s">
        <v>7141</v>
      </c>
      <c r="B3600" s="7" t="s">
        <v>7142</v>
      </c>
      <c r="C3600" t="str">
        <f t="shared" si="56"/>
        <v>570701-土壤稳定机械配件</v>
      </c>
    </row>
    <row r="3601" spans="1:3">
      <c r="A3601" s="6" t="s">
        <v>7143</v>
      </c>
      <c r="B3601" s="7" t="s">
        <v>7144</v>
      </c>
      <c r="C3601" t="str">
        <f t="shared" si="56"/>
        <v>570702-碎石路面修筑机械配件</v>
      </c>
    </row>
    <row r="3602" spans="1:3">
      <c r="A3602" s="6" t="s">
        <v>7145</v>
      </c>
      <c r="B3602" s="7" t="s">
        <v>7146</v>
      </c>
      <c r="C3602" t="str">
        <f t="shared" si="56"/>
        <v>570703-沥青路面摊铺机械配件</v>
      </c>
    </row>
    <row r="3603" spans="1:3" ht="22.5">
      <c r="A3603" s="6" t="s">
        <v>7147</v>
      </c>
      <c r="B3603" s="7" t="s">
        <v>7148</v>
      </c>
      <c r="C3603" t="str">
        <f t="shared" si="56"/>
        <v>570704-混凝土路面修筑机械配件</v>
      </c>
    </row>
    <row r="3604" spans="1:3">
      <c r="A3604" s="6" t="s">
        <v>7149</v>
      </c>
      <c r="B3604" s="7" t="s">
        <v>7150</v>
      </c>
      <c r="C3604" t="str">
        <f t="shared" si="56"/>
        <v>570705-养路机械配件</v>
      </c>
    </row>
    <row r="3605" spans="1:3">
      <c r="A3605" s="6" t="s">
        <v>7151</v>
      </c>
      <c r="B3605" s="7" t="s">
        <v>7152</v>
      </c>
      <c r="C3605" t="str">
        <f t="shared" si="56"/>
        <v>570706-羊角碾配件</v>
      </c>
    </row>
    <row r="3606" spans="1:3">
      <c r="A3606" s="6" t="s">
        <v>7153</v>
      </c>
      <c r="B3606" s="7" t="s">
        <v>7154</v>
      </c>
      <c r="C3606" t="str">
        <f t="shared" si="56"/>
        <v>570799-其他路面机械配件</v>
      </c>
    </row>
    <row r="3607" spans="1:3">
      <c r="A3607" s="4" t="s">
        <v>7155</v>
      </c>
      <c r="B3607" s="5" t="s">
        <v>7156</v>
      </c>
      <c r="C3607" t="str">
        <f t="shared" si="56"/>
        <v>5708-管道施工机械配件</v>
      </c>
    </row>
    <row r="3608" spans="1:3">
      <c r="A3608" s="6" t="s">
        <v>7157</v>
      </c>
      <c r="B3608" s="7" t="s">
        <v>7158</v>
      </c>
      <c r="C3608" t="str">
        <f t="shared" si="56"/>
        <v>570801-挖沟机配件</v>
      </c>
    </row>
    <row r="3609" spans="1:3">
      <c r="A3609" s="6" t="s">
        <v>7159</v>
      </c>
      <c r="B3609" s="7" t="s">
        <v>7160</v>
      </c>
      <c r="C3609" t="str">
        <f t="shared" si="56"/>
        <v>570802-吊管机配件</v>
      </c>
    </row>
    <row r="3610" spans="1:3">
      <c r="A3610" s="6" t="s">
        <v>7161</v>
      </c>
      <c r="B3610" s="7" t="s">
        <v>7162</v>
      </c>
      <c r="C3610" t="str">
        <f t="shared" si="56"/>
        <v>570803-抓管机配件</v>
      </c>
    </row>
    <row r="3611" spans="1:3">
      <c r="A3611" s="6" t="s">
        <v>7163</v>
      </c>
      <c r="B3611" s="7" t="s">
        <v>7164</v>
      </c>
      <c r="C3611" t="str">
        <f t="shared" si="56"/>
        <v>570899-其他管道施工机械配件</v>
      </c>
    </row>
    <row r="3612" spans="1:3">
      <c r="A3612" s="4" t="s">
        <v>7165</v>
      </c>
      <c r="B3612" s="5" t="s">
        <v>7166</v>
      </c>
      <c r="C3612" t="str">
        <f t="shared" si="56"/>
        <v>5709-建筑装修机械配件</v>
      </c>
    </row>
    <row r="3613" spans="1:3">
      <c r="A3613" s="6" t="s">
        <v>7167</v>
      </c>
      <c r="B3613" s="7" t="s">
        <v>7168</v>
      </c>
      <c r="C3613" t="str">
        <f t="shared" si="56"/>
        <v>570901-抹灰机配件</v>
      </c>
    </row>
    <row r="3614" spans="1:3">
      <c r="A3614" s="6" t="s">
        <v>7169</v>
      </c>
      <c r="B3614" s="7" t="s">
        <v>7170</v>
      </c>
      <c r="C3614" t="str">
        <f t="shared" si="56"/>
        <v>570902-涂料喷射机配件</v>
      </c>
    </row>
    <row r="3615" spans="1:3">
      <c r="A3615" s="6" t="s">
        <v>7171</v>
      </c>
      <c r="B3615" s="7" t="s">
        <v>7172</v>
      </c>
      <c r="C3615" t="str">
        <f t="shared" si="56"/>
        <v>570903-套丝切管机配件</v>
      </c>
    </row>
    <row r="3616" spans="1:3">
      <c r="A3616" s="6" t="s">
        <v>7173</v>
      </c>
      <c r="B3616" s="7" t="s">
        <v>7174</v>
      </c>
      <c r="C3616" t="str">
        <f t="shared" si="56"/>
        <v>570904-建工装修用弯管机配件</v>
      </c>
    </row>
    <row r="3617" spans="1:3">
      <c r="A3617" s="6" t="s">
        <v>7175</v>
      </c>
      <c r="B3617" s="7" t="s">
        <v>7176</v>
      </c>
      <c r="C3617" t="str">
        <f t="shared" si="56"/>
        <v>570905-装修升降机械配件</v>
      </c>
    </row>
    <row r="3618" spans="1:3">
      <c r="A3618" s="6" t="s">
        <v>7177</v>
      </c>
      <c r="B3618" s="7" t="s">
        <v>7178</v>
      </c>
      <c r="C3618" t="str">
        <f t="shared" si="56"/>
        <v>570906-瓷砖切割机配件</v>
      </c>
    </row>
    <row r="3619" spans="1:3">
      <c r="A3619" s="6" t="s">
        <v>7179</v>
      </c>
      <c r="B3619" s="7" t="s">
        <v>7180</v>
      </c>
      <c r="C3619" t="str">
        <f t="shared" si="56"/>
        <v>570907-破口机配件</v>
      </c>
    </row>
    <row r="3620" spans="1:3">
      <c r="A3620" s="6" t="s">
        <v>7181</v>
      </c>
      <c r="B3620" s="7" t="s">
        <v>7182</v>
      </c>
      <c r="C3620" t="str">
        <f t="shared" si="56"/>
        <v>570908-混凝土钻孔机配件</v>
      </c>
    </row>
    <row r="3621" spans="1:3">
      <c r="A3621" s="6" t="s">
        <v>7183</v>
      </c>
      <c r="B3621" s="7" t="s">
        <v>7184</v>
      </c>
      <c r="C3621" t="str">
        <f t="shared" si="56"/>
        <v>570909-高空作业吊篮配件</v>
      </c>
    </row>
    <row r="3622" spans="1:3">
      <c r="A3622" s="6" t="s">
        <v>7185</v>
      </c>
      <c r="B3622" s="7" t="s">
        <v>7186</v>
      </c>
      <c r="C3622" t="str">
        <f t="shared" si="56"/>
        <v>570910-钢筋处理设备配件</v>
      </c>
    </row>
    <row r="3623" spans="1:3">
      <c r="A3623" s="6" t="s">
        <v>7187</v>
      </c>
      <c r="B3623" s="7" t="s">
        <v>7188</v>
      </c>
      <c r="C3623" t="str">
        <f t="shared" si="56"/>
        <v>570911-手持机具配件</v>
      </c>
    </row>
    <row r="3624" spans="1:3">
      <c r="A3624" s="6" t="s">
        <v>7189</v>
      </c>
      <c r="B3624" s="7" t="s">
        <v>7190</v>
      </c>
      <c r="C3624" t="str">
        <f t="shared" si="56"/>
        <v>570912-滑模装置配件</v>
      </c>
    </row>
    <row r="3625" spans="1:3">
      <c r="A3625" s="6" t="s">
        <v>7191</v>
      </c>
      <c r="B3625" s="7" t="s">
        <v>7192</v>
      </c>
      <c r="C3625" t="str">
        <f t="shared" si="56"/>
        <v>570913-水磨石机配件</v>
      </c>
    </row>
    <row r="3626" spans="1:3">
      <c r="A3626" s="6" t="s">
        <v>7193</v>
      </c>
      <c r="B3626" s="7" t="s">
        <v>7194</v>
      </c>
      <c r="C3626" t="str">
        <f t="shared" si="56"/>
        <v>570999-其他装修机械配件</v>
      </c>
    </row>
    <row r="3627" spans="1:3">
      <c r="A3627" s="4" t="s">
        <v>7195</v>
      </c>
      <c r="B3627" s="5" t="s">
        <v>7196</v>
      </c>
      <c r="C3627" t="str">
        <f t="shared" si="56"/>
        <v>5799-其他工程机械配件</v>
      </c>
    </row>
    <row r="3628" spans="1:3">
      <c r="A3628" s="6" t="s">
        <v>7197</v>
      </c>
      <c r="B3628" s="7" t="s">
        <v>7196</v>
      </c>
      <c r="C3628" t="str">
        <f t="shared" si="56"/>
        <v>579901-其他工程机械配件</v>
      </c>
    </row>
    <row r="3629" spans="1:3">
      <c r="A3629" s="4" t="s">
        <v>88</v>
      </c>
      <c r="B3629" s="5" t="s">
        <v>89</v>
      </c>
      <c r="C3629" t="str">
        <f t="shared" si="56"/>
        <v>58-交通运输设备配件</v>
      </c>
    </row>
    <row r="3630" spans="1:3">
      <c r="A3630" s="4" t="s">
        <v>7198</v>
      </c>
      <c r="B3630" s="5" t="s">
        <v>7199</v>
      </c>
      <c r="C3630" t="str">
        <f t="shared" si="56"/>
        <v>5801-铁路运输设备配件</v>
      </c>
    </row>
    <row r="3631" spans="1:3">
      <c r="A3631" s="6" t="s">
        <v>7200</v>
      </c>
      <c r="B3631" s="7" t="s">
        <v>7201</v>
      </c>
      <c r="C3631" t="str">
        <f t="shared" si="56"/>
        <v>580101-机车配件</v>
      </c>
    </row>
    <row r="3632" spans="1:3">
      <c r="A3632" s="6" t="s">
        <v>7202</v>
      </c>
      <c r="B3632" s="7" t="s">
        <v>7203</v>
      </c>
      <c r="C3632" t="str">
        <f t="shared" si="56"/>
        <v>580102-客车配件</v>
      </c>
    </row>
    <row r="3633" spans="1:3">
      <c r="A3633" s="6" t="s">
        <v>7204</v>
      </c>
      <c r="B3633" s="7" t="s">
        <v>7205</v>
      </c>
      <c r="C3633" t="str">
        <f t="shared" si="56"/>
        <v>580103-货车配件</v>
      </c>
    </row>
    <row r="3634" spans="1:3">
      <c r="A3634" s="6" t="s">
        <v>7206</v>
      </c>
      <c r="B3634" s="7" t="s">
        <v>7150</v>
      </c>
      <c r="C3634" t="str">
        <f t="shared" si="56"/>
        <v>580104-养路机械配件</v>
      </c>
    </row>
    <row r="3635" spans="1:3">
      <c r="A3635" s="6" t="s">
        <v>7207</v>
      </c>
      <c r="B3635" s="7" t="s">
        <v>7208</v>
      </c>
      <c r="C3635" t="str">
        <f t="shared" si="56"/>
        <v>580105-铁路专用设备配件</v>
      </c>
    </row>
    <row r="3636" spans="1:3">
      <c r="A3636" s="6" t="s">
        <v>7209</v>
      </c>
      <c r="B3636" s="7" t="s">
        <v>7210</v>
      </c>
      <c r="C3636" t="str">
        <f t="shared" si="56"/>
        <v>580106-矿石车配件</v>
      </c>
    </row>
    <row r="3637" spans="1:3">
      <c r="A3637" s="6" t="s">
        <v>7211</v>
      </c>
      <c r="B3637" s="7" t="s">
        <v>7212</v>
      </c>
      <c r="C3637" t="str">
        <f t="shared" si="56"/>
        <v>580199-其他铁路运输设备配件</v>
      </c>
    </row>
    <row r="3638" spans="1:3">
      <c r="A3638" s="4" t="s">
        <v>7213</v>
      </c>
      <c r="B3638" s="5" t="s">
        <v>7214</v>
      </c>
      <c r="C3638" t="str">
        <f t="shared" si="56"/>
        <v>5802-公路运输设备配件</v>
      </c>
    </row>
    <row r="3639" spans="1:3">
      <c r="A3639" s="6" t="s">
        <v>7215</v>
      </c>
      <c r="B3639" s="7" t="s">
        <v>7216</v>
      </c>
      <c r="C3639" t="str">
        <f t="shared" si="56"/>
        <v>580201-轿车配件</v>
      </c>
    </row>
    <row r="3640" spans="1:3">
      <c r="A3640" s="6" t="s">
        <v>7217</v>
      </c>
      <c r="B3640" s="7" t="s">
        <v>7203</v>
      </c>
      <c r="C3640" t="str">
        <f t="shared" si="56"/>
        <v>580202-客车配件</v>
      </c>
    </row>
    <row r="3641" spans="1:3">
      <c r="A3641" s="6" t="s">
        <v>7218</v>
      </c>
      <c r="B3641" s="7" t="s">
        <v>7219</v>
      </c>
      <c r="C3641" t="str">
        <f t="shared" si="56"/>
        <v>580203-牵引汽车配件</v>
      </c>
    </row>
    <row r="3642" spans="1:3">
      <c r="A3642" s="6" t="s">
        <v>7220</v>
      </c>
      <c r="B3642" s="7" t="s">
        <v>7221</v>
      </c>
      <c r="C3642" t="str">
        <f t="shared" si="56"/>
        <v>580204-载货汽车配件</v>
      </c>
    </row>
    <row r="3643" spans="1:3">
      <c r="A3643" s="6" t="s">
        <v>7222</v>
      </c>
      <c r="B3643" s="7" t="s">
        <v>7223</v>
      </c>
      <c r="C3643" t="str">
        <f t="shared" si="56"/>
        <v>580205-自卸汽车配件</v>
      </c>
    </row>
    <row r="3644" spans="1:3">
      <c r="A3644" s="6" t="s">
        <v>7224</v>
      </c>
      <c r="B3644" s="7" t="s">
        <v>7225</v>
      </c>
      <c r="C3644" t="str">
        <f t="shared" si="56"/>
        <v>580206-专用汽车配件</v>
      </c>
    </row>
    <row r="3645" spans="1:3">
      <c r="A3645" s="6" t="s">
        <v>7226</v>
      </c>
      <c r="B3645" s="7" t="s">
        <v>7227</v>
      </c>
      <c r="C3645" t="str">
        <f t="shared" si="56"/>
        <v>580207-挂车配件</v>
      </c>
    </row>
    <row r="3646" spans="1:3">
      <c r="A3646" s="6" t="s">
        <v>7228</v>
      </c>
      <c r="B3646" s="7" t="s">
        <v>7229</v>
      </c>
      <c r="C3646" t="str">
        <f t="shared" si="56"/>
        <v>580208-电车配件</v>
      </c>
    </row>
    <row r="3647" spans="1:3">
      <c r="A3647" s="6" t="s">
        <v>7230</v>
      </c>
      <c r="B3647" s="7" t="s">
        <v>7231</v>
      </c>
      <c r="C3647" t="str">
        <f t="shared" si="56"/>
        <v>580209-摩托车配件</v>
      </c>
    </row>
    <row r="3648" spans="1:3">
      <c r="A3648" s="6" t="s">
        <v>7232</v>
      </c>
      <c r="B3648" s="7" t="s">
        <v>7233</v>
      </c>
      <c r="C3648" t="str">
        <f t="shared" si="56"/>
        <v>580210-非机动车辆配件</v>
      </c>
    </row>
    <row r="3649" spans="1:3">
      <c r="A3649" s="6" t="s">
        <v>7234</v>
      </c>
      <c r="B3649" s="7" t="s">
        <v>7235</v>
      </c>
      <c r="C3649" t="str">
        <f t="shared" si="56"/>
        <v>580211-大型越野汽车配件</v>
      </c>
    </row>
    <row r="3650" spans="1:3">
      <c r="A3650" s="6" t="s">
        <v>7236</v>
      </c>
      <c r="B3650" s="7" t="s">
        <v>7237</v>
      </c>
      <c r="C3650" t="str">
        <f t="shared" si="56"/>
        <v>580212-其他种类汽车配件</v>
      </c>
    </row>
    <row r="3651" spans="1:3">
      <c r="A3651" s="6" t="s">
        <v>7238</v>
      </c>
      <c r="B3651" s="7" t="s">
        <v>7239</v>
      </c>
      <c r="C3651" t="str">
        <f t="shared" ref="C3651:C3714" si="57">A3651&amp;"-"&amp;B3651</f>
        <v>580232-进口客车配件</v>
      </c>
    </row>
    <row r="3652" spans="1:3">
      <c r="A3652" s="6" t="s">
        <v>7240</v>
      </c>
      <c r="B3652" s="7" t="s">
        <v>7241</v>
      </c>
      <c r="C3652" t="str">
        <f t="shared" si="57"/>
        <v>580233-进口载货汽车配件</v>
      </c>
    </row>
    <row r="3653" spans="1:3">
      <c r="A3653" s="6" t="s">
        <v>7242</v>
      </c>
      <c r="B3653" s="7" t="s">
        <v>7243</v>
      </c>
      <c r="C3653" t="str">
        <f t="shared" si="57"/>
        <v>580234-进口自卸汽车配件</v>
      </c>
    </row>
    <row r="3654" spans="1:3">
      <c r="A3654" s="6" t="s">
        <v>7244</v>
      </c>
      <c r="B3654" s="7" t="s">
        <v>7245</v>
      </c>
      <c r="C3654" t="str">
        <f t="shared" si="57"/>
        <v>580235-进口挂车配件</v>
      </c>
    </row>
    <row r="3655" spans="1:3">
      <c r="A3655" s="6" t="s">
        <v>7246</v>
      </c>
      <c r="B3655" s="7" t="s">
        <v>7247</v>
      </c>
      <c r="C3655" t="str">
        <f t="shared" si="57"/>
        <v>580299-其他公路运输设备配件</v>
      </c>
    </row>
    <row r="3656" spans="1:3" ht="22.5">
      <c r="A3656" s="4" t="s">
        <v>7248</v>
      </c>
      <c r="B3656" s="5" t="s">
        <v>7249</v>
      </c>
      <c r="C3656" t="str">
        <f t="shared" si="57"/>
        <v>5803-水上交通运输设备配件</v>
      </c>
    </row>
    <row r="3657" spans="1:3">
      <c r="A3657" s="6" t="s">
        <v>7250</v>
      </c>
      <c r="B3657" s="7" t="s">
        <v>7251</v>
      </c>
      <c r="C3657" t="str">
        <f t="shared" si="57"/>
        <v>580301-货轮配件</v>
      </c>
    </row>
    <row r="3658" spans="1:3">
      <c r="A3658" s="6" t="s">
        <v>7252</v>
      </c>
      <c r="B3658" s="7" t="s">
        <v>7253</v>
      </c>
      <c r="C3658" t="str">
        <f t="shared" si="57"/>
        <v>580302-客轮及拖轮配件</v>
      </c>
    </row>
    <row r="3659" spans="1:3">
      <c r="A3659" s="6" t="s">
        <v>7254</v>
      </c>
      <c r="B3659" s="7" t="s">
        <v>7255</v>
      </c>
      <c r="C3659" t="str">
        <f t="shared" si="57"/>
        <v>580303-驳船配件</v>
      </c>
    </row>
    <row r="3660" spans="1:3">
      <c r="A3660" s="6" t="s">
        <v>7256</v>
      </c>
      <c r="B3660" s="7" t="s">
        <v>7257</v>
      </c>
      <c r="C3660" t="str">
        <f t="shared" si="57"/>
        <v>580304-渔轮配件</v>
      </c>
    </row>
    <row r="3661" spans="1:3">
      <c r="A3661" s="6" t="s">
        <v>7258</v>
      </c>
      <c r="B3661" s="7" t="s">
        <v>7259</v>
      </c>
      <c r="C3661" t="str">
        <f t="shared" si="57"/>
        <v>580305-调查和开发船配件</v>
      </c>
    </row>
    <row r="3662" spans="1:3">
      <c r="A3662" s="6" t="s">
        <v>7260</v>
      </c>
      <c r="B3662" s="7" t="s">
        <v>7261</v>
      </c>
      <c r="C3662" t="str">
        <f t="shared" si="57"/>
        <v>580306-工程、工作船配件</v>
      </c>
    </row>
    <row r="3663" spans="1:3">
      <c r="A3663" s="6" t="s">
        <v>7262</v>
      </c>
      <c r="B3663" s="7" t="s">
        <v>7263</v>
      </c>
      <c r="C3663" t="str">
        <f t="shared" si="57"/>
        <v>580307-非钢质船配件</v>
      </c>
    </row>
    <row r="3664" spans="1:3" ht="22.5">
      <c r="A3664" s="6" t="s">
        <v>7264</v>
      </c>
      <c r="B3664" s="7" t="s">
        <v>7265</v>
      </c>
      <c r="C3664" t="str">
        <f t="shared" si="57"/>
        <v>580399-其他水上交通运输设备配件</v>
      </c>
    </row>
    <row r="3665" spans="1:3">
      <c r="A3665" s="4" t="s">
        <v>7266</v>
      </c>
      <c r="B3665" s="5" t="s">
        <v>7267</v>
      </c>
      <c r="C3665" t="str">
        <f t="shared" si="57"/>
        <v>5804-工矿车辆配件</v>
      </c>
    </row>
    <row r="3666" spans="1:3">
      <c r="A3666" s="6" t="s">
        <v>7268</v>
      </c>
      <c r="B3666" s="7" t="s">
        <v>7267</v>
      </c>
      <c r="C3666" t="str">
        <f t="shared" si="57"/>
        <v>580401-工矿车辆配件</v>
      </c>
    </row>
    <row r="3667" spans="1:3">
      <c r="A3667" s="6" t="s">
        <v>7269</v>
      </c>
      <c r="B3667" s="7" t="s">
        <v>7270</v>
      </c>
      <c r="C3667" t="str">
        <f t="shared" si="57"/>
        <v>580402-冶金专用车辆配件</v>
      </c>
    </row>
    <row r="3668" spans="1:3">
      <c r="A3668" s="6" t="s">
        <v>7271</v>
      </c>
      <c r="B3668" s="7" t="s">
        <v>7272</v>
      </c>
      <c r="C3668" t="str">
        <f t="shared" si="57"/>
        <v>580403-电动作业车辆配件</v>
      </c>
    </row>
    <row r="3669" spans="1:3">
      <c r="A3669" s="6" t="s">
        <v>7273</v>
      </c>
      <c r="B3669" s="7" t="s">
        <v>7274</v>
      </c>
      <c r="C3669" t="str">
        <f t="shared" si="57"/>
        <v>580404-其他工矿车辆配件</v>
      </c>
    </row>
    <row r="3670" spans="1:3">
      <c r="A3670" s="6" t="s">
        <v>7275</v>
      </c>
      <c r="B3670" s="7" t="s">
        <v>7276</v>
      </c>
      <c r="C3670" t="str">
        <f t="shared" si="57"/>
        <v>580424-进口工矿车辆配件</v>
      </c>
    </row>
    <row r="3671" spans="1:3">
      <c r="A3671" s="4" t="s">
        <v>7277</v>
      </c>
      <c r="B3671" s="5" t="s">
        <v>7278</v>
      </c>
      <c r="C3671" t="str">
        <f t="shared" si="57"/>
        <v>5805-车辆维修设备配件</v>
      </c>
    </row>
    <row r="3672" spans="1:3">
      <c r="A3672" s="6" t="s">
        <v>7279</v>
      </c>
      <c r="B3672" s="7" t="s">
        <v>7280</v>
      </c>
      <c r="C3672" t="str">
        <f t="shared" si="57"/>
        <v>580501-升降台配件</v>
      </c>
    </row>
    <row r="3673" spans="1:3">
      <c r="A3673" s="6" t="s">
        <v>7281</v>
      </c>
      <c r="B3673" s="7" t="s">
        <v>7282</v>
      </c>
      <c r="C3673" t="str">
        <f t="shared" si="57"/>
        <v>580502-轮子平衡设备配件</v>
      </c>
    </row>
    <row r="3674" spans="1:3">
      <c r="A3674" s="6" t="s">
        <v>7283</v>
      </c>
      <c r="B3674" s="7" t="s">
        <v>7284</v>
      </c>
      <c r="C3674" t="str">
        <f t="shared" si="57"/>
        <v>580503-前轮校正设备配件</v>
      </c>
    </row>
    <row r="3675" spans="1:3">
      <c r="A3675" s="6" t="s">
        <v>7285</v>
      </c>
      <c r="B3675" s="7" t="s">
        <v>7286</v>
      </c>
      <c r="C3675" t="str">
        <f t="shared" si="57"/>
        <v>580504-换胎机配件</v>
      </c>
    </row>
    <row r="3676" spans="1:3">
      <c r="A3676" s="6" t="s">
        <v>7287</v>
      </c>
      <c r="B3676" s="7" t="s">
        <v>7288</v>
      </c>
      <c r="C3676" t="str">
        <f t="shared" si="57"/>
        <v>580505-轮胎维修设备配件</v>
      </c>
    </row>
    <row r="3677" spans="1:3">
      <c r="A3677" s="6" t="s">
        <v>7289</v>
      </c>
      <c r="B3677" s="7" t="s">
        <v>7290</v>
      </c>
      <c r="C3677" t="str">
        <f t="shared" si="57"/>
        <v>580599-其他车辆维修设备配件</v>
      </c>
    </row>
    <row r="3678" spans="1:3">
      <c r="A3678" s="4" t="s">
        <v>7291</v>
      </c>
      <c r="B3678" s="5" t="s">
        <v>7292</v>
      </c>
      <c r="C3678" t="str">
        <f t="shared" si="57"/>
        <v>5806-农业用车辆配件</v>
      </c>
    </row>
    <row r="3679" spans="1:3">
      <c r="A3679" s="6" t="s">
        <v>7293</v>
      </c>
      <c r="B3679" s="7" t="s">
        <v>7294</v>
      </c>
      <c r="C3679" t="str">
        <f t="shared" si="57"/>
        <v>580601-农用三轮车配件</v>
      </c>
    </row>
    <row r="3680" spans="1:3">
      <c r="A3680" s="6" t="s">
        <v>7295</v>
      </c>
      <c r="B3680" s="7" t="s">
        <v>7296</v>
      </c>
      <c r="C3680" t="str">
        <f t="shared" si="57"/>
        <v>580602-农用汽车配件</v>
      </c>
    </row>
    <row r="3681" spans="1:3">
      <c r="A3681" s="6" t="s">
        <v>7297</v>
      </c>
      <c r="B3681" s="7" t="s">
        <v>7298</v>
      </c>
      <c r="C3681" t="str">
        <f t="shared" si="57"/>
        <v>580603-农用四轮车配件</v>
      </c>
    </row>
    <row r="3682" spans="1:3" ht="22.5">
      <c r="A3682" s="4" t="s">
        <v>7299</v>
      </c>
      <c r="B3682" s="5" t="s">
        <v>7300</v>
      </c>
      <c r="C3682" t="str">
        <f t="shared" si="57"/>
        <v>5899-其他交通运输设备配件</v>
      </c>
    </row>
    <row r="3683" spans="1:3">
      <c r="A3683" s="6" t="s">
        <v>7301</v>
      </c>
      <c r="B3683" s="7" t="s">
        <v>7300</v>
      </c>
      <c r="C3683" t="str">
        <f t="shared" si="57"/>
        <v>589999-其他交通运输设备配件</v>
      </c>
    </row>
    <row r="3684" spans="1:3">
      <c r="A3684" s="4" t="s">
        <v>90</v>
      </c>
      <c r="B3684" s="5" t="s">
        <v>91</v>
      </c>
      <c r="C3684" t="str">
        <f t="shared" si="57"/>
        <v>59-金属加工设备配件</v>
      </c>
    </row>
    <row r="3685" spans="1:3">
      <c r="A3685" s="4" t="s">
        <v>7302</v>
      </c>
      <c r="B3685" s="5" t="s">
        <v>7303</v>
      </c>
      <c r="C3685" t="str">
        <f t="shared" si="57"/>
        <v>5901-金属切削机床配件</v>
      </c>
    </row>
    <row r="3686" spans="1:3">
      <c r="A3686" s="6" t="s">
        <v>7304</v>
      </c>
      <c r="B3686" s="7" t="s">
        <v>7305</v>
      </c>
      <c r="C3686" t="str">
        <f t="shared" si="57"/>
        <v>590101-车床配件</v>
      </c>
    </row>
    <row r="3687" spans="1:3">
      <c r="A3687" s="6" t="s">
        <v>7306</v>
      </c>
      <c r="B3687" s="7" t="s">
        <v>7307</v>
      </c>
      <c r="C3687" t="str">
        <f t="shared" si="57"/>
        <v>590102-钻床配件</v>
      </c>
    </row>
    <row r="3688" spans="1:3">
      <c r="A3688" s="6" t="s">
        <v>7308</v>
      </c>
      <c r="B3688" s="7" t="s">
        <v>7309</v>
      </c>
      <c r="C3688" t="str">
        <f t="shared" si="57"/>
        <v>590103-镗床配件</v>
      </c>
    </row>
    <row r="3689" spans="1:3">
      <c r="A3689" s="6" t="s">
        <v>7310</v>
      </c>
      <c r="B3689" s="7" t="s">
        <v>7311</v>
      </c>
      <c r="C3689" t="str">
        <f t="shared" si="57"/>
        <v>590104-磨床配件</v>
      </c>
    </row>
    <row r="3690" spans="1:3">
      <c r="A3690" s="6" t="s">
        <v>7312</v>
      </c>
      <c r="B3690" s="7" t="s">
        <v>7313</v>
      </c>
      <c r="C3690" t="str">
        <f t="shared" si="57"/>
        <v>590105-齿轮加工机床配件</v>
      </c>
    </row>
    <row r="3691" spans="1:3">
      <c r="A3691" s="6" t="s">
        <v>7314</v>
      </c>
      <c r="B3691" s="7" t="s">
        <v>7315</v>
      </c>
      <c r="C3691" t="str">
        <f t="shared" si="57"/>
        <v>590106-螺纹加工机床配件</v>
      </c>
    </row>
    <row r="3692" spans="1:3">
      <c r="A3692" s="6" t="s">
        <v>7316</v>
      </c>
      <c r="B3692" s="7" t="s">
        <v>7317</v>
      </c>
      <c r="C3692" t="str">
        <f t="shared" si="57"/>
        <v>590107-铣床配件</v>
      </c>
    </row>
    <row r="3693" spans="1:3">
      <c r="A3693" s="6" t="s">
        <v>7318</v>
      </c>
      <c r="B3693" s="7" t="s">
        <v>7319</v>
      </c>
      <c r="C3693" t="str">
        <f t="shared" si="57"/>
        <v>590108-刨床配件</v>
      </c>
    </row>
    <row r="3694" spans="1:3">
      <c r="A3694" s="6" t="s">
        <v>7320</v>
      </c>
      <c r="B3694" s="7" t="s">
        <v>7321</v>
      </c>
      <c r="C3694" t="str">
        <f t="shared" si="57"/>
        <v>590109-插床配件</v>
      </c>
    </row>
    <row r="3695" spans="1:3">
      <c r="A3695" s="6" t="s">
        <v>7322</v>
      </c>
      <c r="B3695" s="7" t="s">
        <v>7323</v>
      </c>
      <c r="C3695" t="str">
        <f t="shared" si="57"/>
        <v>590110-拉床配件</v>
      </c>
    </row>
    <row r="3696" spans="1:3" ht="22.5">
      <c r="A3696" s="6" t="s">
        <v>7324</v>
      </c>
      <c r="B3696" s="7" t="s">
        <v>7325</v>
      </c>
      <c r="C3696" t="str">
        <f t="shared" si="57"/>
        <v>590111-金属锯床及刻线、刻字机床配件</v>
      </c>
    </row>
    <row r="3697" spans="1:3" ht="22.5">
      <c r="A3697" s="6" t="s">
        <v>7326</v>
      </c>
      <c r="B3697" s="7" t="s">
        <v>7327</v>
      </c>
      <c r="C3697" t="str">
        <f t="shared" si="57"/>
        <v>590112-超声波、激光及电加工机床配件</v>
      </c>
    </row>
    <row r="3698" spans="1:3" ht="22.5">
      <c r="A3698" s="6" t="s">
        <v>7328</v>
      </c>
      <c r="B3698" s="7" t="s">
        <v>7329</v>
      </c>
      <c r="C3698" t="str">
        <f t="shared" si="57"/>
        <v>590113-组合机床及柔性制造设备配件</v>
      </c>
    </row>
    <row r="3699" spans="1:3">
      <c r="A3699" s="6" t="s">
        <v>7330</v>
      </c>
      <c r="B3699" s="7" t="s">
        <v>7331</v>
      </c>
      <c r="C3699" t="str">
        <f t="shared" si="57"/>
        <v>590114-组合机床动力部件配件</v>
      </c>
    </row>
    <row r="3700" spans="1:3">
      <c r="A3700" s="6" t="s">
        <v>7332</v>
      </c>
      <c r="B3700" s="7" t="s">
        <v>7333</v>
      </c>
      <c r="C3700" t="str">
        <f t="shared" si="57"/>
        <v>590115-加工中心配件</v>
      </c>
    </row>
    <row r="3701" spans="1:3">
      <c r="A3701" s="6" t="s">
        <v>7334</v>
      </c>
      <c r="B3701" s="7" t="s">
        <v>7335</v>
      </c>
      <c r="C3701" t="str">
        <f t="shared" si="57"/>
        <v>590116-平衡机配件</v>
      </c>
    </row>
    <row r="3702" spans="1:3">
      <c r="A3702" s="6" t="s">
        <v>7336</v>
      </c>
      <c r="B3702" s="7" t="s">
        <v>7337</v>
      </c>
      <c r="C3702" t="str">
        <f t="shared" si="57"/>
        <v>590136-进口车床配件</v>
      </c>
    </row>
    <row r="3703" spans="1:3">
      <c r="A3703" s="6" t="s">
        <v>7338</v>
      </c>
      <c r="B3703" s="7" t="s">
        <v>7339</v>
      </c>
      <c r="C3703" t="str">
        <f t="shared" si="57"/>
        <v>590137-进口铣床配件</v>
      </c>
    </row>
    <row r="3704" spans="1:3">
      <c r="A3704" s="6" t="s">
        <v>7340</v>
      </c>
      <c r="B3704" s="7" t="s">
        <v>7341</v>
      </c>
      <c r="C3704" t="str">
        <f t="shared" si="57"/>
        <v>590199-其他金属切削机床配件</v>
      </c>
    </row>
    <row r="3705" spans="1:3">
      <c r="A3705" s="4" t="s">
        <v>7342</v>
      </c>
      <c r="B3705" s="5" t="s">
        <v>7343</v>
      </c>
      <c r="C3705" t="str">
        <f t="shared" si="57"/>
        <v>5902-锻压机械配件</v>
      </c>
    </row>
    <row r="3706" spans="1:3">
      <c r="A3706" s="6" t="s">
        <v>7344</v>
      </c>
      <c r="B3706" s="7" t="s">
        <v>7345</v>
      </c>
      <c r="C3706" t="str">
        <f t="shared" si="57"/>
        <v>590201-机械压力机配件</v>
      </c>
    </row>
    <row r="3707" spans="1:3">
      <c r="A3707" s="6" t="s">
        <v>7346</v>
      </c>
      <c r="B3707" s="7" t="s">
        <v>7347</v>
      </c>
      <c r="C3707" t="str">
        <f t="shared" si="57"/>
        <v>590202-液压机配件</v>
      </c>
    </row>
    <row r="3708" spans="1:3">
      <c r="A3708" s="6" t="s">
        <v>7348</v>
      </c>
      <c r="B3708" s="7" t="s">
        <v>7349</v>
      </c>
      <c r="C3708" t="str">
        <f t="shared" si="57"/>
        <v>590203-自动锻压机配件</v>
      </c>
    </row>
    <row r="3709" spans="1:3">
      <c r="A3709" s="6" t="s">
        <v>7350</v>
      </c>
      <c r="B3709" s="7" t="s">
        <v>7351</v>
      </c>
      <c r="C3709" t="str">
        <f t="shared" si="57"/>
        <v>590204-锤配件</v>
      </c>
    </row>
    <row r="3710" spans="1:3">
      <c r="A3710" s="6" t="s">
        <v>7352</v>
      </c>
      <c r="B3710" s="7" t="s">
        <v>7353</v>
      </c>
      <c r="C3710" t="str">
        <f t="shared" si="57"/>
        <v>590205-锻机配件</v>
      </c>
    </row>
    <row r="3711" spans="1:3">
      <c r="A3711" s="6" t="s">
        <v>7354</v>
      </c>
      <c r="B3711" s="7" t="s">
        <v>7355</v>
      </c>
      <c r="C3711" t="str">
        <f t="shared" si="57"/>
        <v>590206-剪切机配件</v>
      </c>
    </row>
    <row r="3712" spans="1:3">
      <c r="A3712" s="6" t="s">
        <v>7356</v>
      </c>
      <c r="B3712" s="7" t="s">
        <v>7357</v>
      </c>
      <c r="C3712" t="str">
        <f t="shared" si="57"/>
        <v>590207-弯曲矫正机配件</v>
      </c>
    </row>
    <row r="3713" spans="1:3">
      <c r="A3713" s="6" t="s">
        <v>7358</v>
      </c>
      <c r="B3713" s="7" t="s">
        <v>7359</v>
      </c>
      <c r="C3713" t="str">
        <f t="shared" si="57"/>
        <v>590208-冲床配件</v>
      </c>
    </row>
    <row r="3714" spans="1:3">
      <c r="A3714" s="6" t="s">
        <v>7360</v>
      </c>
      <c r="B3714" s="7" t="s">
        <v>7361</v>
      </c>
      <c r="C3714" t="str">
        <f t="shared" si="57"/>
        <v>590209-滚板机配件</v>
      </c>
    </row>
    <row r="3715" spans="1:3">
      <c r="A3715" s="6" t="s">
        <v>7362</v>
      </c>
      <c r="B3715" s="7" t="s">
        <v>7363</v>
      </c>
      <c r="C3715" t="str">
        <f t="shared" ref="C3715:C3778" si="58">A3715&amp;"-"&amp;B3715</f>
        <v>590299-其他锻压机械配件</v>
      </c>
    </row>
    <row r="3716" spans="1:3">
      <c r="A3716" s="4" t="s">
        <v>7364</v>
      </c>
      <c r="B3716" s="5" t="s">
        <v>6593</v>
      </c>
      <c r="C3716" t="str">
        <f t="shared" si="58"/>
        <v>5903-铸造设备配件</v>
      </c>
    </row>
    <row r="3717" spans="1:3">
      <c r="A3717" s="6" t="s">
        <v>7365</v>
      </c>
      <c r="B3717" s="7" t="s">
        <v>7366</v>
      </c>
      <c r="C3717" t="str">
        <f t="shared" si="58"/>
        <v>590301-砂处理设备配件</v>
      </c>
    </row>
    <row r="3718" spans="1:3">
      <c r="A3718" s="6" t="s">
        <v>7367</v>
      </c>
      <c r="B3718" s="7" t="s">
        <v>7368</v>
      </c>
      <c r="C3718" t="str">
        <f t="shared" si="58"/>
        <v>590302-造型及制芯设备配件</v>
      </c>
    </row>
    <row r="3719" spans="1:3">
      <c r="A3719" s="6" t="s">
        <v>7369</v>
      </c>
      <c r="B3719" s="7" t="s">
        <v>7370</v>
      </c>
      <c r="C3719" t="str">
        <f t="shared" si="58"/>
        <v>590303-落砂设备配件</v>
      </c>
    </row>
    <row r="3720" spans="1:3">
      <c r="A3720" s="6" t="s">
        <v>7371</v>
      </c>
      <c r="B3720" s="7" t="s">
        <v>7372</v>
      </c>
      <c r="C3720" t="str">
        <f t="shared" si="58"/>
        <v>590304-清理设备配件</v>
      </c>
    </row>
    <row r="3721" spans="1:3">
      <c r="A3721" s="6" t="s">
        <v>7373</v>
      </c>
      <c r="B3721" s="7" t="s">
        <v>7374</v>
      </c>
      <c r="C3721" t="str">
        <f t="shared" si="58"/>
        <v>590305-金属成型铸造设备配件</v>
      </c>
    </row>
    <row r="3722" spans="1:3">
      <c r="A3722" s="6" t="s">
        <v>7375</v>
      </c>
      <c r="B3722" s="7" t="s">
        <v>7376</v>
      </c>
      <c r="C3722" t="str">
        <f t="shared" si="58"/>
        <v>590306-熔模设备配件</v>
      </c>
    </row>
    <row r="3723" spans="1:3" ht="22.5">
      <c r="A3723" s="6" t="s">
        <v>7377</v>
      </c>
      <c r="B3723" s="7" t="s">
        <v>7378</v>
      </c>
      <c r="C3723" t="str">
        <f t="shared" si="58"/>
        <v>590307-炉料准备及熔炼浇铸设备配件</v>
      </c>
    </row>
    <row r="3724" spans="1:3">
      <c r="A3724" s="6" t="s">
        <v>7379</v>
      </c>
      <c r="B3724" s="7" t="s">
        <v>7380</v>
      </c>
      <c r="C3724" t="str">
        <f t="shared" si="58"/>
        <v>590399-其他铸造设备配件</v>
      </c>
    </row>
    <row r="3725" spans="1:3">
      <c r="A3725" s="4" t="s">
        <v>7381</v>
      </c>
      <c r="B3725" s="5" t="s">
        <v>7382</v>
      </c>
      <c r="C3725" t="str">
        <f t="shared" si="58"/>
        <v>5904-机械手配件</v>
      </c>
    </row>
    <row r="3726" spans="1:3">
      <c r="A3726" s="6" t="s">
        <v>7383</v>
      </c>
      <c r="B3726" s="7" t="s">
        <v>7384</v>
      </c>
      <c r="C3726" t="str">
        <f t="shared" si="58"/>
        <v>590401-气动机械手配件</v>
      </c>
    </row>
    <row r="3727" spans="1:3">
      <c r="A3727" s="6" t="s">
        <v>7385</v>
      </c>
      <c r="B3727" s="7" t="s">
        <v>7386</v>
      </c>
      <c r="C3727" t="str">
        <f t="shared" si="58"/>
        <v>590402-液压机械手配件</v>
      </c>
    </row>
    <row r="3728" spans="1:3">
      <c r="A3728" s="6" t="s">
        <v>7387</v>
      </c>
      <c r="B3728" s="7" t="s">
        <v>7388</v>
      </c>
      <c r="C3728" t="str">
        <f t="shared" si="58"/>
        <v>590403-电动机械手配件</v>
      </c>
    </row>
    <row r="3729" spans="1:3">
      <c r="A3729" s="6" t="s">
        <v>7389</v>
      </c>
      <c r="B3729" s="7" t="s">
        <v>7390</v>
      </c>
      <c r="C3729" t="str">
        <f t="shared" si="58"/>
        <v>590499-其他机械手配件</v>
      </c>
    </row>
    <row r="3730" spans="1:3">
      <c r="A3730" s="4" t="s">
        <v>7391</v>
      </c>
      <c r="B3730" s="5" t="s">
        <v>7392</v>
      </c>
      <c r="C3730" t="str">
        <f t="shared" si="58"/>
        <v>5905-工业机器人配件</v>
      </c>
    </row>
    <row r="3731" spans="1:3" ht="22.5">
      <c r="A3731" s="6" t="s">
        <v>7393</v>
      </c>
      <c r="B3731" s="7" t="s">
        <v>7394</v>
      </c>
      <c r="C3731" t="str">
        <f t="shared" si="58"/>
        <v>590501-可变程序控制机器人配件</v>
      </c>
    </row>
    <row r="3732" spans="1:3">
      <c r="A3732" s="6" t="s">
        <v>7395</v>
      </c>
      <c r="B3732" s="7" t="s">
        <v>7396</v>
      </c>
      <c r="C3732" t="str">
        <f t="shared" si="58"/>
        <v>590502-示教再现机器人配件</v>
      </c>
    </row>
    <row r="3733" spans="1:3">
      <c r="A3733" s="6" t="s">
        <v>7397</v>
      </c>
      <c r="B3733" s="7" t="s">
        <v>7398</v>
      </c>
      <c r="C3733" t="str">
        <f t="shared" si="58"/>
        <v>590503-智能机器人配件</v>
      </c>
    </row>
    <row r="3734" spans="1:3">
      <c r="A3734" s="6" t="s">
        <v>7399</v>
      </c>
      <c r="B3734" s="7" t="s">
        <v>7400</v>
      </c>
      <c r="C3734" t="str">
        <f t="shared" si="58"/>
        <v>590504-数控机器人配件</v>
      </c>
    </row>
    <row r="3735" spans="1:3">
      <c r="A3735" s="6" t="s">
        <v>7401</v>
      </c>
      <c r="B3735" s="7" t="s">
        <v>7402</v>
      </c>
      <c r="C3735" t="str">
        <f t="shared" si="58"/>
        <v>590599-其他工业机器人配件</v>
      </c>
    </row>
    <row r="3736" spans="1:3">
      <c r="A3736" s="4" t="s">
        <v>7403</v>
      </c>
      <c r="B3736" s="5" t="s">
        <v>7404</v>
      </c>
      <c r="C3736" t="str">
        <f t="shared" si="58"/>
        <v>5906-工业炉窑配件</v>
      </c>
    </row>
    <row r="3737" spans="1:3">
      <c r="A3737" s="6" t="s">
        <v>7405</v>
      </c>
      <c r="B3737" s="7" t="s">
        <v>7406</v>
      </c>
      <c r="C3737" t="str">
        <f t="shared" si="58"/>
        <v>590601-熔铸炉配件</v>
      </c>
    </row>
    <row r="3738" spans="1:3">
      <c r="A3738" s="6" t="s">
        <v>7407</v>
      </c>
      <c r="B3738" s="7" t="s">
        <v>7408</v>
      </c>
      <c r="C3738" t="str">
        <f t="shared" si="58"/>
        <v>590602-加热炉配件</v>
      </c>
    </row>
    <row r="3739" spans="1:3">
      <c r="A3739" s="6" t="s">
        <v>7409</v>
      </c>
      <c r="B3739" s="7" t="s">
        <v>7410</v>
      </c>
      <c r="C3739" t="str">
        <f t="shared" si="58"/>
        <v>590603-热处理炉配件</v>
      </c>
    </row>
    <row r="3740" spans="1:3">
      <c r="A3740" s="6" t="s">
        <v>7411</v>
      </c>
      <c r="B3740" s="7" t="s">
        <v>7412</v>
      </c>
      <c r="C3740" t="str">
        <f t="shared" si="58"/>
        <v>590604-烘干炉配件</v>
      </c>
    </row>
    <row r="3741" spans="1:3">
      <c r="A3741" s="6" t="s">
        <v>7413</v>
      </c>
      <c r="B3741" s="7" t="s">
        <v>7414</v>
      </c>
      <c r="C3741" t="str">
        <f t="shared" si="58"/>
        <v>590699-其他工业窑炉配件</v>
      </c>
    </row>
    <row r="3742" spans="1:3">
      <c r="A3742" s="4" t="s">
        <v>7415</v>
      </c>
      <c r="B3742" s="5" t="s">
        <v>7416</v>
      </c>
      <c r="C3742" t="str">
        <f t="shared" si="58"/>
        <v>5907-热处理设备配件</v>
      </c>
    </row>
    <row r="3743" spans="1:3">
      <c r="A3743" s="6" t="s">
        <v>7417</v>
      </c>
      <c r="B3743" s="7" t="s">
        <v>7418</v>
      </c>
      <c r="C3743" t="str">
        <f t="shared" si="58"/>
        <v>590701-感应热处理机床配件</v>
      </c>
    </row>
    <row r="3744" spans="1:3">
      <c r="A3744" s="6" t="s">
        <v>7419</v>
      </c>
      <c r="B3744" s="7" t="s">
        <v>7420</v>
      </c>
      <c r="C3744" t="str">
        <f t="shared" si="58"/>
        <v>590799-其他热处理设备配件</v>
      </c>
    </row>
    <row r="3745" spans="1:3">
      <c r="A3745" s="4" t="s">
        <v>7421</v>
      </c>
      <c r="B3745" s="5" t="s">
        <v>7422</v>
      </c>
      <c r="C3745" t="str">
        <f t="shared" si="58"/>
        <v>5908-金属切割设备配件</v>
      </c>
    </row>
    <row r="3746" spans="1:3">
      <c r="A3746" s="6" t="s">
        <v>7423</v>
      </c>
      <c r="B3746" s="7" t="s">
        <v>7424</v>
      </c>
      <c r="C3746" t="str">
        <f t="shared" si="58"/>
        <v>590801-数控气割设备配件</v>
      </c>
    </row>
    <row r="3747" spans="1:3">
      <c r="A3747" s="6" t="s">
        <v>7425</v>
      </c>
      <c r="B3747" s="7" t="s">
        <v>7426</v>
      </c>
      <c r="C3747" t="str">
        <f t="shared" si="58"/>
        <v>590802-光电跟踪切割设备配件</v>
      </c>
    </row>
    <row r="3748" spans="1:3" ht="22.5">
      <c r="A3748" s="6" t="s">
        <v>7427</v>
      </c>
      <c r="B3748" s="7" t="s">
        <v>7428</v>
      </c>
      <c r="C3748" t="str">
        <f t="shared" si="58"/>
        <v>590803-自动、半自动切割设备配件</v>
      </c>
    </row>
    <row r="3749" spans="1:3">
      <c r="A3749" s="6" t="s">
        <v>7429</v>
      </c>
      <c r="B3749" s="7" t="s">
        <v>7430</v>
      </c>
      <c r="C3749" t="str">
        <f t="shared" si="58"/>
        <v>590804-普通气割设备配件</v>
      </c>
    </row>
    <row r="3750" spans="1:3">
      <c r="A3750" s="6" t="s">
        <v>7431</v>
      </c>
      <c r="B3750" s="7" t="s">
        <v>7432</v>
      </c>
      <c r="C3750" t="str">
        <f t="shared" si="58"/>
        <v>590805-等离子切割设备配件</v>
      </c>
    </row>
    <row r="3751" spans="1:3">
      <c r="A3751" s="6" t="s">
        <v>7433</v>
      </c>
      <c r="B3751" s="7" t="s">
        <v>7434</v>
      </c>
      <c r="C3751" t="str">
        <f t="shared" si="58"/>
        <v>590806-激光切割设备配件</v>
      </c>
    </row>
    <row r="3752" spans="1:3">
      <c r="A3752" s="6" t="s">
        <v>7435</v>
      </c>
      <c r="B3752" s="7" t="s">
        <v>7436</v>
      </c>
      <c r="C3752" t="str">
        <f t="shared" si="58"/>
        <v>590899-其他金属切割设备配件</v>
      </c>
    </row>
    <row r="3753" spans="1:3">
      <c r="A3753" s="4" t="s">
        <v>7437</v>
      </c>
      <c r="B3753" s="5" t="s">
        <v>7438</v>
      </c>
      <c r="C3753" t="str">
        <f t="shared" si="58"/>
        <v>5909-金属焊接设备配件</v>
      </c>
    </row>
    <row r="3754" spans="1:3">
      <c r="A3754" s="6" t="s">
        <v>7439</v>
      </c>
      <c r="B3754" s="7" t="s">
        <v>7440</v>
      </c>
      <c r="C3754" t="str">
        <f t="shared" si="58"/>
        <v>590901-电弧焊设备配件</v>
      </c>
    </row>
    <row r="3755" spans="1:3">
      <c r="A3755" s="6" t="s">
        <v>7441</v>
      </c>
      <c r="B3755" s="7" t="s">
        <v>7442</v>
      </c>
      <c r="C3755" t="str">
        <f t="shared" si="58"/>
        <v>590902-气体保护焊机配件</v>
      </c>
    </row>
    <row r="3756" spans="1:3">
      <c r="A3756" s="6" t="s">
        <v>7443</v>
      </c>
      <c r="B3756" s="7" t="s">
        <v>7444</v>
      </c>
      <c r="C3756" t="str">
        <f t="shared" si="58"/>
        <v>590903-接触焊机配件</v>
      </c>
    </row>
    <row r="3757" spans="1:3">
      <c r="A3757" s="6" t="s">
        <v>7445</v>
      </c>
      <c r="B3757" s="7" t="s">
        <v>7446</v>
      </c>
      <c r="C3757" t="str">
        <f t="shared" si="58"/>
        <v>590904-电渣焊机配件</v>
      </c>
    </row>
    <row r="3758" spans="1:3">
      <c r="A3758" s="6" t="s">
        <v>7447</v>
      </c>
      <c r="B3758" s="7" t="s">
        <v>7448</v>
      </c>
      <c r="C3758" t="str">
        <f t="shared" si="58"/>
        <v>590905-堆焊机配件</v>
      </c>
    </row>
    <row r="3759" spans="1:3">
      <c r="A3759" s="6" t="s">
        <v>7449</v>
      </c>
      <c r="B3759" s="7" t="s">
        <v>7450</v>
      </c>
      <c r="C3759" t="str">
        <f t="shared" si="58"/>
        <v>590906-钢管电焊机配件</v>
      </c>
    </row>
    <row r="3760" spans="1:3">
      <c r="A3760" s="6" t="s">
        <v>7451</v>
      </c>
      <c r="B3760" s="7" t="s">
        <v>7452</v>
      </c>
      <c r="C3760" t="str">
        <f t="shared" si="58"/>
        <v>590907-电子束焊机配件</v>
      </c>
    </row>
    <row r="3761" spans="1:3">
      <c r="A3761" s="6" t="s">
        <v>7453</v>
      </c>
      <c r="B3761" s="7" t="s">
        <v>7454</v>
      </c>
      <c r="C3761" t="str">
        <f t="shared" si="58"/>
        <v>590908-其他电焊设备配件</v>
      </c>
    </row>
    <row r="3762" spans="1:3">
      <c r="A3762" s="6" t="s">
        <v>7455</v>
      </c>
      <c r="B3762" s="7" t="s">
        <v>7456</v>
      </c>
      <c r="C3762" t="str">
        <f t="shared" si="58"/>
        <v>590909-气焊设备配件</v>
      </c>
    </row>
    <row r="3763" spans="1:3">
      <c r="A3763" s="6" t="s">
        <v>7457</v>
      </c>
      <c r="B3763" s="7" t="s">
        <v>7458</v>
      </c>
      <c r="C3763" t="str">
        <f t="shared" si="58"/>
        <v>590910-铸焊设备配件</v>
      </c>
    </row>
    <row r="3764" spans="1:3">
      <c r="A3764" s="6" t="s">
        <v>7459</v>
      </c>
      <c r="B3764" s="7" t="s">
        <v>7460</v>
      </c>
      <c r="C3764" t="str">
        <f t="shared" si="58"/>
        <v>590911-钎焊设备配件</v>
      </c>
    </row>
    <row r="3765" spans="1:3">
      <c r="A3765" s="6" t="s">
        <v>7461</v>
      </c>
      <c r="B3765" s="7" t="s">
        <v>7462</v>
      </c>
      <c r="C3765" t="str">
        <f t="shared" si="58"/>
        <v>590912-压力焊机配件</v>
      </c>
    </row>
    <row r="3766" spans="1:3">
      <c r="A3766" s="6" t="s">
        <v>7463</v>
      </c>
      <c r="B3766" s="7" t="s">
        <v>7464</v>
      </c>
      <c r="C3766" t="str">
        <f t="shared" si="58"/>
        <v>590913-激光焊机配件</v>
      </c>
    </row>
    <row r="3767" spans="1:3">
      <c r="A3767" s="6" t="s">
        <v>7465</v>
      </c>
      <c r="B3767" s="7" t="s">
        <v>7466</v>
      </c>
      <c r="C3767" t="str">
        <f t="shared" si="58"/>
        <v>590914-离子焊机配件</v>
      </c>
    </row>
    <row r="3768" spans="1:3">
      <c r="A3768" s="6" t="s">
        <v>7467</v>
      </c>
      <c r="B3768" s="7" t="s">
        <v>7468</v>
      </c>
      <c r="C3768" t="str">
        <f t="shared" si="58"/>
        <v>590915-高频焊机配件</v>
      </c>
    </row>
    <row r="3769" spans="1:3">
      <c r="A3769" s="6" t="s">
        <v>7469</v>
      </c>
      <c r="B3769" s="7" t="s">
        <v>7470</v>
      </c>
      <c r="C3769" t="str">
        <f t="shared" si="58"/>
        <v>590916-自动焊机配件</v>
      </c>
    </row>
    <row r="3770" spans="1:3">
      <c r="A3770" s="6" t="s">
        <v>7471</v>
      </c>
      <c r="B3770" s="7" t="s">
        <v>7472</v>
      </c>
      <c r="C3770" t="str">
        <f t="shared" si="58"/>
        <v>590999-其他金属焊接设备配件</v>
      </c>
    </row>
    <row r="3771" spans="1:3" ht="22.5">
      <c r="A3771" s="4" t="s">
        <v>7473</v>
      </c>
      <c r="B3771" s="5" t="s">
        <v>7474</v>
      </c>
      <c r="C3771" t="str">
        <f t="shared" si="58"/>
        <v>5910-金属表面处理设备配件</v>
      </c>
    </row>
    <row r="3772" spans="1:3">
      <c r="A3772" s="6" t="s">
        <v>7475</v>
      </c>
      <c r="B3772" s="7" t="s">
        <v>7476</v>
      </c>
      <c r="C3772" t="str">
        <f t="shared" si="58"/>
        <v>591001-电镀层设备配件</v>
      </c>
    </row>
    <row r="3773" spans="1:3">
      <c r="A3773" s="6" t="s">
        <v>7477</v>
      </c>
      <c r="B3773" s="7" t="s">
        <v>7478</v>
      </c>
      <c r="C3773" t="str">
        <f t="shared" si="58"/>
        <v>591002-表面清理设备配件</v>
      </c>
    </row>
    <row r="3774" spans="1:3">
      <c r="A3774" s="6" t="s">
        <v>7479</v>
      </c>
      <c r="B3774" s="7" t="s">
        <v>7480</v>
      </c>
      <c r="C3774" t="str">
        <f t="shared" si="58"/>
        <v>591003-防锈除锈设备配件</v>
      </c>
    </row>
    <row r="3775" spans="1:3" ht="22.5">
      <c r="A3775" s="6" t="s">
        <v>7481</v>
      </c>
      <c r="B3775" s="7" t="s">
        <v>7482</v>
      </c>
      <c r="C3775" t="str">
        <f t="shared" si="58"/>
        <v>591099-其他金属表面处理设备配件</v>
      </c>
    </row>
    <row r="3776" spans="1:3">
      <c r="A3776" s="4" t="s">
        <v>7483</v>
      </c>
      <c r="B3776" s="5" t="s">
        <v>7484</v>
      </c>
      <c r="C3776" t="str">
        <f t="shared" si="58"/>
        <v>5911-机床附件配件</v>
      </c>
    </row>
    <row r="3777" spans="1:3">
      <c r="A3777" s="6" t="s">
        <v>7485</v>
      </c>
      <c r="B3777" s="7" t="s">
        <v>7486</v>
      </c>
      <c r="C3777" t="str">
        <f t="shared" si="58"/>
        <v>591101-分度头配件</v>
      </c>
    </row>
    <row r="3778" spans="1:3">
      <c r="A3778" s="6" t="s">
        <v>7487</v>
      </c>
      <c r="B3778" s="7" t="s">
        <v>7488</v>
      </c>
      <c r="C3778" t="str">
        <f t="shared" si="58"/>
        <v>591102-工作台配件</v>
      </c>
    </row>
    <row r="3779" spans="1:3">
      <c r="A3779" s="6" t="s">
        <v>7489</v>
      </c>
      <c r="B3779" s="7" t="s">
        <v>7490</v>
      </c>
      <c r="C3779" t="str">
        <f t="shared" ref="C3779:C3842" si="59">A3779&amp;"-"&amp;B3779</f>
        <v>591103-机用平口钳配件</v>
      </c>
    </row>
    <row r="3780" spans="1:3">
      <c r="A3780" s="6" t="s">
        <v>7491</v>
      </c>
      <c r="B3780" s="7" t="s">
        <v>7492</v>
      </c>
      <c r="C3780" t="str">
        <f t="shared" si="59"/>
        <v>591104-机床卡盘配件</v>
      </c>
    </row>
    <row r="3781" spans="1:3">
      <c r="A3781" s="6" t="s">
        <v>7493</v>
      </c>
      <c r="B3781" s="7" t="s">
        <v>7494</v>
      </c>
      <c r="C3781" t="str">
        <f t="shared" si="59"/>
        <v>591105-机床吸盘配件</v>
      </c>
    </row>
    <row r="3782" spans="1:3">
      <c r="A3782" s="6" t="s">
        <v>7495</v>
      </c>
      <c r="B3782" s="7" t="s">
        <v>7496</v>
      </c>
      <c r="C3782" t="str">
        <f t="shared" si="59"/>
        <v>591106-机床顶尖配件</v>
      </c>
    </row>
    <row r="3783" spans="1:3">
      <c r="A3783" s="6" t="s">
        <v>7497</v>
      </c>
      <c r="B3783" s="7" t="s">
        <v>7498</v>
      </c>
      <c r="C3783" t="str">
        <f t="shared" si="59"/>
        <v>591107-机床立铣头配件</v>
      </c>
    </row>
    <row r="3784" spans="1:3">
      <c r="A3784" s="6" t="s">
        <v>7499</v>
      </c>
      <c r="B3784" s="7" t="s">
        <v>7500</v>
      </c>
      <c r="C3784" t="str">
        <f t="shared" si="59"/>
        <v>591108-镗头与镗杆配件</v>
      </c>
    </row>
    <row r="3785" spans="1:3">
      <c r="A3785" s="6" t="s">
        <v>7501</v>
      </c>
      <c r="B3785" s="7" t="s">
        <v>7502</v>
      </c>
      <c r="C3785" t="str">
        <f t="shared" si="59"/>
        <v>591109-组合工艺装备配件</v>
      </c>
    </row>
    <row r="3786" spans="1:3">
      <c r="A3786" s="6" t="s">
        <v>7503</v>
      </c>
      <c r="B3786" s="7" t="s">
        <v>7504</v>
      </c>
      <c r="C3786" t="str">
        <f t="shared" si="59"/>
        <v>591110-中心架配件</v>
      </c>
    </row>
    <row r="3787" spans="1:3">
      <c r="A3787" s="6" t="s">
        <v>7505</v>
      </c>
      <c r="B3787" s="7" t="s">
        <v>7506</v>
      </c>
      <c r="C3787" t="str">
        <f t="shared" si="59"/>
        <v>591111-跟刀架配件</v>
      </c>
    </row>
    <row r="3788" spans="1:3">
      <c r="A3788" s="6" t="s">
        <v>7507</v>
      </c>
      <c r="B3788" s="7" t="s">
        <v>7508</v>
      </c>
      <c r="C3788" t="str">
        <f t="shared" si="59"/>
        <v>591112-高精度磨床正弦规配件</v>
      </c>
    </row>
    <row r="3789" spans="1:3">
      <c r="A3789" s="6" t="s">
        <v>7509</v>
      </c>
      <c r="B3789" s="7" t="s">
        <v>7510</v>
      </c>
      <c r="C3789" t="str">
        <f t="shared" si="59"/>
        <v>591199-其他机床附件配件</v>
      </c>
    </row>
    <row r="3790" spans="1:3" ht="22.5">
      <c r="A3790" s="4" t="s">
        <v>7511</v>
      </c>
      <c r="B3790" s="5" t="s">
        <v>7512</v>
      </c>
      <c r="C3790" t="str">
        <f t="shared" si="59"/>
        <v>5999-其他金属加工设备配件</v>
      </c>
    </row>
    <row r="3791" spans="1:3">
      <c r="A3791" s="6" t="s">
        <v>7513</v>
      </c>
      <c r="B3791" s="7" t="s">
        <v>7514</v>
      </c>
      <c r="C3791" t="str">
        <f t="shared" si="59"/>
        <v>599901-台式钻床配件</v>
      </c>
    </row>
    <row r="3792" spans="1:3">
      <c r="A3792" s="6" t="s">
        <v>7515</v>
      </c>
      <c r="B3792" s="7" t="s">
        <v>7516</v>
      </c>
      <c r="C3792" t="str">
        <f t="shared" si="59"/>
        <v>599902-砂轮机配件</v>
      </c>
    </row>
    <row r="3793" spans="1:3">
      <c r="A3793" s="6" t="s">
        <v>7517</v>
      </c>
      <c r="B3793" s="7" t="s">
        <v>7518</v>
      </c>
      <c r="C3793" t="str">
        <f t="shared" si="59"/>
        <v>599903-金属加工抛光机配件</v>
      </c>
    </row>
    <row r="3794" spans="1:3">
      <c r="A3794" s="6" t="s">
        <v>7519</v>
      </c>
      <c r="B3794" s="7" t="s">
        <v>7520</v>
      </c>
      <c r="C3794" t="str">
        <f t="shared" si="59"/>
        <v>599904-平台配件</v>
      </c>
    </row>
    <row r="3795" spans="1:3">
      <c r="A3795" s="6" t="s">
        <v>7521</v>
      </c>
      <c r="B3795" s="7" t="s">
        <v>7522</v>
      </c>
      <c r="C3795" t="str">
        <f t="shared" si="59"/>
        <v>599905-变位机配件</v>
      </c>
    </row>
    <row r="3796" spans="1:3">
      <c r="A3796" s="6" t="s">
        <v>7523</v>
      </c>
      <c r="B3796" s="7" t="s">
        <v>7524</v>
      </c>
      <c r="C3796" t="str">
        <f t="shared" si="59"/>
        <v>599906-缸柱安装线配件</v>
      </c>
    </row>
    <row r="3797" spans="1:3">
      <c r="A3797" s="6" t="s">
        <v>7525</v>
      </c>
      <c r="B3797" s="7" t="s">
        <v>7526</v>
      </c>
      <c r="C3797" t="str">
        <f t="shared" si="59"/>
        <v>599907-工装器具配件</v>
      </c>
    </row>
    <row r="3798" spans="1:3">
      <c r="A3798" s="6" t="s">
        <v>7527</v>
      </c>
      <c r="B3798" s="7" t="s">
        <v>7528</v>
      </c>
      <c r="C3798" t="str">
        <f t="shared" si="59"/>
        <v>599908-制链专用设备配件</v>
      </c>
    </row>
    <row r="3799" spans="1:3">
      <c r="A3799" s="6" t="s">
        <v>7529</v>
      </c>
      <c r="B3799" s="7" t="s">
        <v>7530</v>
      </c>
      <c r="C3799" t="str">
        <f t="shared" si="59"/>
        <v>599909-托辊生产专用设备配件</v>
      </c>
    </row>
    <row r="3800" spans="1:3">
      <c r="A3800" s="6" t="s">
        <v>7531</v>
      </c>
      <c r="B3800" s="7" t="s">
        <v>7532</v>
      </c>
      <c r="C3800" t="str">
        <f t="shared" si="59"/>
        <v>599910-锚杆生产专用设备配件</v>
      </c>
    </row>
    <row r="3801" spans="1:3">
      <c r="A3801" s="6" t="s">
        <v>7533</v>
      </c>
      <c r="B3801" s="7" t="s">
        <v>7534</v>
      </c>
      <c r="C3801" t="str">
        <f t="shared" si="59"/>
        <v>599911-生产线专用设备配件</v>
      </c>
    </row>
    <row r="3802" spans="1:3">
      <c r="A3802" s="6" t="s">
        <v>7535</v>
      </c>
      <c r="B3802" s="7" t="s">
        <v>7512</v>
      </c>
      <c r="C3802" t="str">
        <f t="shared" si="59"/>
        <v>599999-其他金属加工设备配件</v>
      </c>
    </row>
    <row r="3803" spans="1:3">
      <c r="A3803" s="4" t="s">
        <v>92</v>
      </c>
      <c r="B3803" s="5" t="s">
        <v>93</v>
      </c>
      <c r="C3803" t="str">
        <f t="shared" si="59"/>
        <v>60-通用设备配件</v>
      </c>
    </row>
    <row r="3804" spans="1:3">
      <c r="A3804" s="4" t="s">
        <v>7536</v>
      </c>
      <c r="B3804" s="5" t="s">
        <v>7537</v>
      </c>
      <c r="C3804" t="str">
        <f t="shared" si="59"/>
        <v>6001-制冷空调设备配件</v>
      </c>
    </row>
    <row r="3805" spans="1:3">
      <c r="A3805" s="6" t="s">
        <v>7538</v>
      </c>
      <c r="B3805" s="7" t="s">
        <v>7539</v>
      </c>
      <c r="C3805" t="str">
        <f t="shared" si="59"/>
        <v>600101-制冷压缩机配件</v>
      </c>
    </row>
    <row r="3806" spans="1:3">
      <c r="A3806" s="6" t="s">
        <v>7540</v>
      </c>
      <c r="B3806" s="7" t="s">
        <v>7541</v>
      </c>
      <c r="C3806" t="str">
        <f t="shared" si="59"/>
        <v>600102-冷库制冷设备配件</v>
      </c>
    </row>
    <row r="3807" spans="1:3">
      <c r="A3807" s="6" t="s">
        <v>7542</v>
      </c>
      <c r="B3807" s="7" t="s">
        <v>7543</v>
      </c>
      <c r="C3807" t="str">
        <f t="shared" si="59"/>
        <v>600103-冷藏箱柜配件</v>
      </c>
    </row>
    <row r="3808" spans="1:3">
      <c r="A3808" s="6" t="s">
        <v>7544</v>
      </c>
      <c r="B3808" s="7" t="s">
        <v>7545</v>
      </c>
      <c r="C3808" t="str">
        <f t="shared" si="59"/>
        <v>600104-制冰设备配件</v>
      </c>
    </row>
    <row r="3809" spans="1:3">
      <c r="A3809" s="6" t="s">
        <v>7546</v>
      </c>
      <c r="B3809" s="7" t="s">
        <v>7547</v>
      </c>
      <c r="C3809" t="str">
        <f t="shared" si="59"/>
        <v>600105-空调机组配件</v>
      </c>
    </row>
    <row r="3810" spans="1:3">
      <c r="A3810" s="6" t="s">
        <v>7548</v>
      </c>
      <c r="B3810" s="7" t="s">
        <v>7549</v>
      </c>
      <c r="C3810" t="str">
        <f t="shared" si="59"/>
        <v>600106-恒温机、恒温机组配件</v>
      </c>
    </row>
    <row r="3811" spans="1:3">
      <c r="A3811" s="6" t="s">
        <v>7550</v>
      </c>
      <c r="B3811" s="7" t="s">
        <v>7551</v>
      </c>
      <c r="C3811" t="str">
        <f t="shared" si="59"/>
        <v>600107-去湿机组配件</v>
      </c>
    </row>
    <row r="3812" spans="1:3" ht="22.5">
      <c r="A3812" s="6" t="s">
        <v>7552</v>
      </c>
      <c r="B3812" s="7" t="s">
        <v>7553</v>
      </c>
      <c r="C3812" t="str">
        <f t="shared" si="59"/>
        <v>600108-专用制冷、空调设备配件</v>
      </c>
    </row>
    <row r="3813" spans="1:3">
      <c r="A3813" s="6" t="s">
        <v>7554</v>
      </c>
      <c r="B3813" s="7" t="s">
        <v>7555</v>
      </c>
      <c r="C3813" t="str">
        <f t="shared" si="59"/>
        <v>600109-机房专用空调配件</v>
      </c>
    </row>
    <row r="3814" spans="1:3">
      <c r="A3814" s="6" t="s">
        <v>7556</v>
      </c>
      <c r="B3814" s="7" t="s">
        <v>7557</v>
      </c>
      <c r="C3814" t="str">
        <f t="shared" si="59"/>
        <v>600199-其他制冷空调设备配件</v>
      </c>
    </row>
    <row r="3815" spans="1:3">
      <c r="A3815" s="4" t="s">
        <v>7558</v>
      </c>
      <c r="B3815" s="5" t="s">
        <v>7559</v>
      </c>
      <c r="C3815" t="str">
        <f t="shared" si="59"/>
        <v>6002-起重设备配件</v>
      </c>
    </row>
    <row r="3816" spans="1:3">
      <c r="A3816" s="6" t="s">
        <v>7560</v>
      </c>
      <c r="B3816" s="7" t="s">
        <v>7561</v>
      </c>
      <c r="C3816" t="str">
        <f t="shared" si="59"/>
        <v>600201-桥式起重机配件</v>
      </c>
    </row>
    <row r="3817" spans="1:3">
      <c r="A3817" s="6" t="s">
        <v>7562</v>
      </c>
      <c r="B3817" s="7" t="s">
        <v>7563</v>
      </c>
      <c r="C3817" t="str">
        <f t="shared" si="59"/>
        <v>600202-门式起重机配件</v>
      </c>
    </row>
    <row r="3818" spans="1:3" ht="22.5">
      <c r="A3818" s="6" t="s">
        <v>7564</v>
      </c>
      <c r="B3818" s="7" t="s">
        <v>7565</v>
      </c>
      <c r="C3818" t="str">
        <f t="shared" si="59"/>
        <v>600203-起重器械及电动、气动葫芦配件</v>
      </c>
    </row>
    <row r="3819" spans="1:3">
      <c r="A3819" s="6" t="s">
        <v>7566</v>
      </c>
      <c r="B3819" s="7" t="s">
        <v>7567</v>
      </c>
      <c r="C3819" t="str">
        <f t="shared" si="59"/>
        <v>600204-轮胎起重机配件</v>
      </c>
    </row>
    <row r="3820" spans="1:3">
      <c r="A3820" s="6" t="s">
        <v>7568</v>
      </c>
      <c r="B3820" s="7" t="s">
        <v>7569</v>
      </c>
      <c r="C3820" t="str">
        <f t="shared" si="59"/>
        <v>600205-电梯配件</v>
      </c>
    </row>
    <row r="3821" spans="1:3">
      <c r="A3821" s="6" t="s">
        <v>7570</v>
      </c>
      <c r="B3821" s="7" t="s">
        <v>7571</v>
      </c>
      <c r="C3821" t="str">
        <f t="shared" si="59"/>
        <v>600206-缆索起重机配件</v>
      </c>
    </row>
    <row r="3822" spans="1:3">
      <c r="A3822" s="6" t="s">
        <v>7572</v>
      </c>
      <c r="B3822" s="7" t="s">
        <v>7573</v>
      </c>
      <c r="C3822" t="str">
        <f t="shared" si="59"/>
        <v>600207-门座式起重机配件</v>
      </c>
    </row>
    <row r="3823" spans="1:3">
      <c r="A3823" s="6" t="s">
        <v>7574</v>
      </c>
      <c r="B3823" s="7" t="s">
        <v>7575</v>
      </c>
      <c r="C3823" t="str">
        <f t="shared" si="59"/>
        <v>600208-港口门座式起重机配件</v>
      </c>
    </row>
    <row r="3824" spans="1:3" ht="22.5">
      <c r="A3824" s="6" t="s">
        <v>7576</v>
      </c>
      <c r="B3824" s="7" t="s">
        <v>7577</v>
      </c>
      <c r="C3824" t="str">
        <f t="shared" si="59"/>
        <v>600209-浮式起重机及升船机配件</v>
      </c>
    </row>
    <row r="3825" spans="1:3">
      <c r="A3825" s="6" t="s">
        <v>7578</v>
      </c>
      <c r="B3825" s="7" t="s">
        <v>7579</v>
      </c>
      <c r="C3825" t="str">
        <f t="shared" si="59"/>
        <v>600210-汽车起重机配件</v>
      </c>
    </row>
    <row r="3826" spans="1:3">
      <c r="A3826" s="6" t="s">
        <v>7580</v>
      </c>
      <c r="B3826" s="7" t="s">
        <v>7581</v>
      </c>
      <c r="C3826" t="str">
        <f t="shared" si="59"/>
        <v>600211-履带式起重机配件</v>
      </c>
    </row>
    <row r="3827" spans="1:3">
      <c r="A3827" s="6" t="s">
        <v>7582</v>
      </c>
      <c r="B3827" s="7" t="s">
        <v>7583</v>
      </c>
      <c r="C3827" t="str">
        <f t="shared" si="59"/>
        <v>600212-随车起重机配件</v>
      </c>
    </row>
    <row r="3828" spans="1:3">
      <c r="A3828" s="6" t="s">
        <v>7584</v>
      </c>
      <c r="B3828" s="7" t="s">
        <v>7585</v>
      </c>
      <c r="C3828" t="str">
        <f t="shared" si="59"/>
        <v>600213-冶金起重机配件</v>
      </c>
    </row>
    <row r="3829" spans="1:3">
      <c r="A3829" s="6" t="s">
        <v>7586</v>
      </c>
      <c r="B3829" s="7" t="s">
        <v>7587</v>
      </c>
      <c r="C3829" t="str">
        <f t="shared" si="59"/>
        <v>600214-回臂吊配件</v>
      </c>
    </row>
    <row r="3830" spans="1:3">
      <c r="A3830" s="6" t="s">
        <v>7588</v>
      </c>
      <c r="B3830" s="7" t="s">
        <v>7589</v>
      </c>
      <c r="C3830" t="str">
        <f t="shared" si="59"/>
        <v>600215-装卸桥配件</v>
      </c>
    </row>
    <row r="3831" spans="1:3">
      <c r="A3831" s="6" t="s">
        <v>7590</v>
      </c>
      <c r="B3831" s="7" t="s">
        <v>7591</v>
      </c>
      <c r="C3831" t="str">
        <f t="shared" si="59"/>
        <v>600216-塔式起重机配件</v>
      </c>
    </row>
    <row r="3832" spans="1:3">
      <c r="A3832" s="6" t="s">
        <v>7592</v>
      </c>
      <c r="B3832" s="7" t="s">
        <v>7593</v>
      </c>
      <c r="C3832" t="str">
        <f t="shared" si="59"/>
        <v>600217-建筑卷扬机配件</v>
      </c>
    </row>
    <row r="3833" spans="1:3">
      <c r="A3833" s="6" t="s">
        <v>7594</v>
      </c>
      <c r="B3833" s="7" t="s">
        <v>7595</v>
      </c>
      <c r="C3833" t="str">
        <f t="shared" si="59"/>
        <v>600218-施工升降机配件</v>
      </c>
    </row>
    <row r="3834" spans="1:3">
      <c r="A3834" s="6" t="s">
        <v>7596</v>
      </c>
      <c r="B3834" s="7" t="s">
        <v>7597</v>
      </c>
      <c r="C3834" t="str">
        <f t="shared" si="59"/>
        <v>600219-铁路轨道起重机配件</v>
      </c>
    </row>
    <row r="3835" spans="1:3" ht="22.5">
      <c r="A3835" s="6" t="s">
        <v>7598</v>
      </c>
      <c r="B3835" s="7" t="s">
        <v>7599</v>
      </c>
      <c r="C3835" t="str">
        <f t="shared" si="59"/>
        <v>600239-进口起重器械及电动、气动葫芦配件</v>
      </c>
    </row>
    <row r="3836" spans="1:3">
      <c r="A3836" s="6" t="s">
        <v>7600</v>
      </c>
      <c r="B3836" s="7" t="s">
        <v>7601</v>
      </c>
      <c r="C3836" t="str">
        <f t="shared" si="59"/>
        <v>600240-进口桥式起重机配件</v>
      </c>
    </row>
    <row r="3837" spans="1:3">
      <c r="A3837" s="6" t="s">
        <v>7602</v>
      </c>
      <c r="B3837" s="7" t="s">
        <v>7603</v>
      </c>
      <c r="C3837" t="str">
        <f t="shared" si="59"/>
        <v>600299-其他起重机械配件</v>
      </c>
    </row>
    <row r="3838" spans="1:3">
      <c r="A3838" s="4" t="s">
        <v>7604</v>
      </c>
      <c r="B3838" s="5" t="s">
        <v>7605</v>
      </c>
      <c r="C3838" t="str">
        <f t="shared" si="59"/>
        <v>6003-食品加工设备配件</v>
      </c>
    </row>
    <row r="3839" spans="1:3">
      <c r="A3839" s="6" t="s">
        <v>7606</v>
      </c>
      <c r="B3839" s="7" t="s">
        <v>7607</v>
      </c>
      <c r="C3839" t="str">
        <f t="shared" si="59"/>
        <v>600301-食品准备设备配件</v>
      </c>
    </row>
    <row r="3840" spans="1:3">
      <c r="A3840" s="6" t="s">
        <v>7608</v>
      </c>
      <c r="B3840" s="7" t="s">
        <v>7609</v>
      </c>
      <c r="C3840" t="str">
        <f t="shared" si="59"/>
        <v>600302-食品切割设备配件</v>
      </c>
    </row>
    <row r="3841" spans="1:3" ht="22.5">
      <c r="A3841" s="6" t="s">
        <v>7610</v>
      </c>
      <c r="B3841" s="7" t="s">
        <v>7611</v>
      </c>
      <c r="C3841" t="str">
        <f t="shared" si="59"/>
        <v>600303-食品烹制和熏制设备配件</v>
      </c>
    </row>
    <row r="3842" spans="1:3">
      <c r="A3842" s="6" t="s">
        <v>7612</v>
      </c>
      <c r="B3842" s="7" t="s">
        <v>7613</v>
      </c>
      <c r="C3842" t="str">
        <f t="shared" si="59"/>
        <v>600304-其他食品加工设备配件</v>
      </c>
    </row>
    <row r="3843" spans="1:3">
      <c r="A3843" s="4" t="s">
        <v>7614</v>
      </c>
      <c r="B3843" s="5" t="s">
        <v>7615</v>
      </c>
      <c r="C3843" t="str">
        <f t="shared" ref="C3843:C3906" si="60">A3843&amp;"-"&amp;B3843</f>
        <v>6004-大型衡器设备配件</v>
      </c>
    </row>
    <row r="3844" spans="1:3">
      <c r="A3844" s="6" t="s">
        <v>7616</v>
      </c>
      <c r="B3844" s="7" t="s">
        <v>7617</v>
      </c>
      <c r="C3844" t="str">
        <f t="shared" si="60"/>
        <v>600401-地上衡配件</v>
      </c>
    </row>
    <row r="3845" spans="1:3">
      <c r="A3845" s="6" t="s">
        <v>7618</v>
      </c>
      <c r="B3845" s="7" t="s">
        <v>7619</v>
      </c>
      <c r="C3845" t="str">
        <f t="shared" si="60"/>
        <v>600402-地中衡配件</v>
      </c>
    </row>
    <row r="3846" spans="1:3">
      <c r="A3846" s="6" t="s">
        <v>7620</v>
      </c>
      <c r="B3846" s="7" t="s">
        <v>7621</v>
      </c>
      <c r="C3846" t="str">
        <f t="shared" si="60"/>
        <v>600403-轨道衡配件</v>
      </c>
    </row>
    <row r="3847" spans="1:3" ht="22.5">
      <c r="A3847" s="6" t="s">
        <v>7622</v>
      </c>
      <c r="B3847" s="7" t="s">
        <v>7623</v>
      </c>
      <c r="C3847" t="str">
        <f t="shared" si="60"/>
        <v>600404-钢材秤、皮带秤、吊秤配件</v>
      </c>
    </row>
    <row r="3848" spans="1:3" ht="22.5">
      <c r="A3848" s="6" t="s">
        <v>7624</v>
      </c>
      <c r="B3848" s="7" t="s">
        <v>7625</v>
      </c>
      <c r="C3848" t="str">
        <f t="shared" si="60"/>
        <v>600405-配料秤、定量秤、台案秤配件</v>
      </c>
    </row>
    <row r="3849" spans="1:3">
      <c r="A3849" s="6" t="s">
        <v>7626</v>
      </c>
      <c r="B3849" s="7" t="s">
        <v>7627</v>
      </c>
      <c r="C3849" t="str">
        <f t="shared" si="60"/>
        <v>600406-液体秤配件</v>
      </c>
    </row>
    <row r="3850" spans="1:3">
      <c r="A3850" s="6" t="s">
        <v>7628</v>
      </c>
      <c r="B3850" s="7" t="s">
        <v>7629</v>
      </c>
      <c r="C3850" t="str">
        <f t="shared" si="60"/>
        <v>600407-气体秤配件</v>
      </c>
    </row>
    <row r="3851" spans="1:3">
      <c r="A3851" s="6" t="s">
        <v>7630</v>
      </c>
      <c r="B3851" s="7" t="s">
        <v>7631</v>
      </c>
      <c r="C3851" t="str">
        <f t="shared" si="60"/>
        <v>600499-其他衡器设备配件</v>
      </c>
    </row>
    <row r="3852" spans="1:3">
      <c r="A3852" s="4" t="s">
        <v>7632</v>
      </c>
      <c r="B3852" s="5" t="s">
        <v>7633</v>
      </c>
      <c r="C3852" t="str">
        <f t="shared" si="60"/>
        <v>6005-油脂生产设备配件</v>
      </c>
    </row>
    <row r="3853" spans="1:3">
      <c r="A3853" s="6" t="s">
        <v>7634</v>
      </c>
      <c r="B3853" s="7" t="s">
        <v>7635</v>
      </c>
      <c r="C3853" t="str">
        <f t="shared" si="60"/>
        <v>600501-调和设备配件</v>
      </c>
    </row>
    <row r="3854" spans="1:3">
      <c r="A3854" s="6" t="s">
        <v>7636</v>
      </c>
      <c r="B3854" s="7" t="s">
        <v>7637</v>
      </c>
      <c r="C3854" t="str">
        <f t="shared" si="60"/>
        <v>600599-其他油脂生产设备配件</v>
      </c>
    </row>
    <row r="3855" spans="1:3">
      <c r="A3855" s="4" t="s">
        <v>7638</v>
      </c>
      <c r="B3855" s="5" t="s">
        <v>7639</v>
      </c>
      <c r="C3855" t="str">
        <f t="shared" si="60"/>
        <v>6006-包装机械配件</v>
      </c>
    </row>
    <row r="3856" spans="1:3">
      <c r="A3856" s="6" t="s">
        <v>7640</v>
      </c>
      <c r="B3856" s="7" t="s">
        <v>7641</v>
      </c>
      <c r="C3856" t="str">
        <f t="shared" si="60"/>
        <v>600601-充填机械配件</v>
      </c>
    </row>
    <row r="3857" spans="1:3">
      <c r="A3857" s="6" t="s">
        <v>7642</v>
      </c>
      <c r="B3857" s="7" t="s">
        <v>7643</v>
      </c>
      <c r="C3857" t="str">
        <f t="shared" si="60"/>
        <v>600602-封口机械配件</v>
      </c>
    </row>
    <row r="3858" spans="1:3">
      <c r="A3858" s="6" t="s">
        <v>7644</v>
      </c>
      <c r="B3858" s="7" t="s">
        <v>7645</v>
      </c>
      <c r="C3858" t="str">
        <f t="shared" si="60"/>
        <v>600603-容器成型包装机械配件</v>
      </c>
    </row>
    <row r="3859" spans="1:3" ht="22.5">
      <c r="A3859" s="6" t="s">
        <v>7646</v>
      </c>
      <c r="B3859" s="7" t="s">
        <v>7647</v>
      </c>
      <c r="C3859" t="str">
        <f t="shared" si="60"/>
        <v>600604-裹包机和捆扎打包机配件</v>
      </c>
    </row>
    <row r="3860" spans="1:3" ht="22.5">
      <c r="A3860" s="6" t="s">
        <v>7648</v>
      </c>
      <c r="B3860" s="7" t="s">
        <v>7649</v>
      </c>
      <c r="C3860" t="str">
        <f t="shared" si="60"/>
        <v>600605-集合装箱机和真空包装机配件</v>
      </c>
    </row>
    <row r="3861" spans="1:3" ht="22.5">
      <c r="A3861" s="6" t="s">
        <v>7650</v>
      </c>
      <c r="B3861" s="7" t="s">
        <v>7651</v>
      </c>
      <c r="C3861" t="str">
        <f t="shared" si="60"/>
        <v>600606-容器清洗、消毒和贴标签机械配件</v>
      </c>
    </row>
    <row r="3862" spans="1:3">
      <c r="A3862" s="6" t="s">
        <v>7652</v>
      </c>
      <c r="B3862" s="7" t="s">
        <v>7653</v>
      </c>
      <c r="C3862" t="str">
        <f t="shared" si="60"/>
        <v>600699-其他包装机械配件</v>
      </c>
    </row>
    <row r="3863" spans="1:3">
      <c r="A3863" s="4" t="s">
        <v>7654</v>
      </c>
      <c r="B3863" s="5" t="s">
        <v>7655</v>
      </c>
      <c r="C3863" t="str">
        <f t="shared" si="60"/>
        <v>6007-通讯设备配件</v>
      </c>
    </row>
    <row r="3864" spans="1:3" ht="22.5">
      <c r="A3864" s="6" t="s">
        <v>7656</v>
      </c>
      <c r="B3864" s="7" t="s">
        <v>7657</v>
      </c>
      <c r="C3864" t="str">
        <f t="shared" si="60"/>
        <v>600701-通用无线电通信设备配件</v>
      </c>
    </row>
    <row r="3865" spans="1:3" ht="22.5">
      <c r="A3865" s="6" t="s">
        <v>7658</v>
      </c>
      <c r="B3865" s="7" t="s">
        <v>7659</v>
      </c>
      <c r="C3865" t="str">
        <f t="shared" si="60"/>
        <v>600702-移动通信（网）设备配件</v>
      </c>
    </row>
    <row r="3866" spans="1:3" ht="22.5">
      <c r="A3866" s="6" t="s">
        <v>7660</v>
      </c>
      <c r="B3866" s="7" t="s">
        <v>7661</v>
      </c>
      <c r="C3866" t="str">
        <f t="shared" si="60"/>
        <v>600703-铁道无线电通信设备配件</v>
      </c>
    </row>
    <row r="3867" spans="1:3" ht="22.5">
      <c r="A3867" s="6" t="s">
        <v>7662</v>
      </c>
      <c r="B3867" s="7" t="s">
        <v>7663</v>
      </c>
      <c r="C3867" t="str">
        <f t="shared" si="60"/>
        <v>600704-其他无线电通信设备配件</v>
      </c>
    </row>
    <row r="3868" spans="1:3">
      <c r="A3868" s="6" t="s">
        <v>7664</v>
      </c>
      <c r="B3868" s="7" t="s">
        <v>7665</v>
      </c>
      <c r="C3868" t="str">
        <f t="shared" si="60"/>
        <v>600705-卫星通信设备配件</v>
      </c>
    </row>
    <row r="3869" spans="1:3">
      <c r="A3869" s="6" t="s">
        <v>7666</v>
      </c>
      <c r="B3869" s="7" t="s">
        <v>7667</v>
      </c>
      <c r="C3869" t="str">
        <f t="shared" si="60"/>
        <v>600706-光通信设备配件</v>
      </c>
    </row>
    <row r="3870" spans="1:3">
      <c r="A3870" s="6" t="s">
        <v>7668</v>
      </c>
      <c r="B3870" s="7" t="s">
        <v>7669</v>
      </c>
      <c r="C3870" t="str">
        <f t="shared" si="60"/>
        <v>600707-载波通信系统设备配件</v>
      </c>
    </row>
    <row r="3871" spans="1:3">
      <c r="A3871" s="6" t="s">
        <v>7670</v>
      </c>
      <c r="B3871" s="7" t="s">
        <v>7671</v>
      </c>
      <c r="C3871" t="str">
        <f t="shared" si="60"/>
        <v>600708-电话机配件</v>
      </c>
    </row>
    <row r="3872" spans="1:3">
      <c r="A3872" s="6" t="s">
        <v>7672</v>
      </c>
      <c r="B3872" s="7" t="s">
        <v>7673</v>
      </c>
      <c r="C3872" t="str">
        <f t="shared" si="60"/>
        <v>600709-电话交换设备配件</v>
      </c>
    </row>
    <row r="3873" spans="1:3" ht="22.5">
      <c r="A3873" s="6" t="s">
        <v>7674</v>
      </c>
      <c r="B3873" s="7" t="s">
        <v>7675</v>
      </c>
      <c r="C3873" t="str">
        <f t="shared" si="60"/>
        <v>600710-会议电话调度设备及市话中继设备配件</v>
      </c>
    </row>
    <row r="3874" spans="1:3" ht="22.5">
      <c r="A3874" s="6" t="s">
        <v>7676</v>
      </c>
      <c r="B3874" s="7" t="s">
        <v>7677</v>
      </c>
      <c r="C3874" t="str">
        <f t="shared" si="60"/>
        <v>600711-传真及数据数字通信设备配件</v>
      </c>
    </row>
    <row r="3875" spans="1:3">
      <c r="A3875" s="6" t="s">
        <v>7678</v>
      </c>
      <c r="B3875" s="7" t="s">
        <v>7679</v>
      </c>
      <c r="C3875" t="str">
        <f t="shared" si="60"/>
        <v>600712-通讯线路设备配件</v>
      </c>
    </row>
    <row r="3876" spans="1:3">
      <c r="A3876" s="6" t="s">
        <v>7680</v>
      </c>
      <c r="B3876" s="7" t="s">
        <v>7681</v>
      </c>
      <c r="C3876" t="str">
        <f t="shared" si="60"/>
        <v>600713-通信机房专用设备配件</v>
      </c>
    </row>
    <row r="3877" spans="1:3" ht="22.5">
      <c r="A3877" s="6" t="s">
        <v>7682</v>
      </c>
      <c r="B3877" s="7" t="s">
        <v>7683</v>
      </c>
      <c r="C3877" t="str">
        <f t="shared" si="60"/>
        <v>600714-雷达和无线电导航设备配件</v>
      </c>
    </row>
    <row r="3878" spans="1:3">
      <c r="A3878" s="6" t="s">
        <v>7684</v>
      </c>
      <c r="B3878" s="7" t="s">
        <v>7685</v>
      </c>
      <c r="C3878" t="str">
        <f t="shared" si="60"/>
        <v>600715-接力通信设备配件</v>
      </c>
    </row>
    <row r="3879" spans="1:3">
      <c r="A3879" s="6" t="s">
        <v>7686</v>
      </c>
      <c r="B3879" s="7" t="s">
        <v>7687</v>
      </c>
      <c r="C3879" t="str">
        <f t="shared" si="60"/>
        <v>600716-散射通信设备配件</v>
      </c>
    </row>
    <row r="3880" spans="1:3">
      <c r="A3880" s="6" t="s">
        <v>7688</v>
      </c>
      <c r="B3880" s="7" t="s">
        <v>7689</v>
      </c>
      <c r="C3880" t="str">
        <f t="shared" si="60"/>
        <v>600717-铁路通信信号配件</v>
      </c>
    </row>
    <row r="3881" spans="1:3">
      <c r="A3881" s="6" t="s">
        <v>7690</v>
      </c>
      <c r="B3881" s="7" t="s">
        <v>7691</v>
      </c>
      <c r="C3881" t="str">
        <f t="shared" si="60"/>
        <v>600799-其他通讯设备配件</v>
      </c>
    </row>
    <row r="3882" spans="1:3" ht="22.5">
      <c r="A3882" s="4" t="s">
        <v>7692</v>
      </c>
      <c r="B3882" s="5" t="s">
        <v>7693</v>
      </c>
      <c r="C3882" t="str">
        <f t="shared" si="60"/>
        <v>6008-缝纫、服饰、制革和毛皮加工设备配件</v>
      </c>
    </row>
    <row r="3883" spans="1:3">
      <c r="A3883" s="6" t="s">
        <v>7694</v>
      </c>
      <c r="B3883" s="7" t="s">
        <v>7695</v>
      </c>
      <c r="C3883" t="str">
        <f t="shared" si="60"/>
        <v>600801-缝纫机配件</v>
      </c>
    </row>
    <row r="3884" spans="1:3">
      <c r="A3884" s="6" t="s">
        <v>7696</v>
      </c>
      <c r="B3884" s="7" t="s">
        <v>7697</v>
      </c>
      <c r="C3884" t="str">
        <f t="shared" si="60"/>
        <v>600802-服装加工机械配件</v>
      </c>
    </row>
    <row r="3885" spans="1:3">
      <c r="A3885" s="6" t="s">
        <v>7698</v>
      </c>
      <c r="B3885" s="7" t="s">
        <v>7699</v>
      </c>
      <c r="C3885" t="str">
        <f t="shared" si="60"/>
        <v>600803-制鞋机械配件</v>
      </c>
    </row>
    <row r="3886" spans="1:3">
      <c r="A3886" s="6" t="s">
        <v>7700</v>
      </c>
      <c r="B3886" s="7" t="s">
        <v>7701</v>
      </c>
      <c r="C3886" t="str">
        <f t="shared" si="60"/>
        <v>600804-制帽机械配件</v>
      </c>
    </row>
    <row r="3887" spans="1:3">
      <c r="A3887" s="6" t="s">
        <v>7702</v>
      </c>
      <c r="B3887" s="7" t="s">
        <v>7703</v>
      </c>
      <c r="C3887" t="str">
        <f t="shared" si="60"/>
        <v>600805-制革机械配件</v>
      </c>
    </row>
    <row r="3888" spans="1:3">
      <c r="A3888" s="6" t="s">
        <v>7704</v>
      </c>
      <c r="B3888" s="7" t="s">
        <v>7705</v>
      </c>
      <c r="C3888" t="str">
        <f t="shared" si="60"/>
        <v>600806-毛皮加工机械配件</v>
      </c>
    </row>
    <row r="3889" spans="1:3">
      <c r="A3889" s="6" t="s">
        <v>7706</v>
      </c>
      <c r="B3889" s="7" t="s">
        <v>7707</v>
      </c>
      <c r="C3889" t="str">
        <f t="shared" si="60"/>
        <v>600807-皮革制品加工机械配件</v>
      </c>
    </row>
    <row r="3890" spans="1:3">
      <c r="A3890" s="6" t="s">
        <v>7708</v>
      </c>
      <c r="B3890" s="7" t="s">
        <v>7709</v>
      </c>
      <c r="C3890" t="str">
        <f t="shared" si="60"/>
        <v>600808-羽绒加工设备配件</v>
      </c>
    </row>
    <row r="3891" spans="1:3">
      <c r="A3891" s="6" t="s">
        <v>7710</v>
      </c>
      <c r="B3891" s="7" t="s">
        <v>7711</v>
      </c>
      <c r="C3891" t="str">
        <f t="shared" si="60"/>
        <v>600899-其他服装生产设备配件</v>
      </c>
    </row>
    <row r="3892" spans="1:3">
      <c r="A3892" s="4" t="s">
        <v>7712</v>
      </c>
      <c r="B3892" s="5" t="s">
        <v>7713</v>
      </c>
      <c r="C3892" t="str">
        <f t="shared" si="60"/>
        <v>6009-音像影视类设备配件</v>
      </c>
    </row>
    <row r="3893" spans="1:3" ht="22.5">
      <c r="A3893" s="6" t="s">
        <v>7714</v>
      </c>
      <c r="B3893" s="7" t="s">
        <v>7715</v>
      </c>
      <c r="C3893" t="str">
        <f t="shared" si="60"/>
        <v>600901-广播、电视发射设备配件</v>
      </c>
    </row>
    <row r="3894" spans="1:3" ht="22.5">
      <c r="A3894" s="6" t="s">
        <v>7716</v>
      </c>
      <c r="B3894" s="7" t="s">
        <v>7717</v>
      </c>
      <c r="C3894" t="str">
        <f t="shared" si="60"/>
        <v>600902-音频节目制作和播控设备配件</v>
      </c>
    </row>
    <row r="3895" spans="1:3" ht="22.5">
      <c r="A3895" s="6" t="s">
        <v>7718</v>
      </c>
      <c r="B3895" s="7" t="s">
        <v>7719</v>
      </c>
      <c r="C3895" t="str">
        <f t="shared" si="60"/>
        <v>600903-视频节目制作和播控设备配件</v>
      </c>
    </row>
    <row r="3896" spans="1:3">
      <c r="A3896" s="6" t="s">
        <v>7720</v>
      </c>
      <c r="B3896" s="7" t="s">
        <v>7721</v>
      </c>
      <c r="C3896" t="str">
        <f t="shared" si="60"/>
        <v>600904-电视机类设备配件</v>
      </c>
    </row>
    <row r="3897" spans="1:3">
      <c r="A3897" s="6" t="s">
        <v>7722</v>
      </c>
      <c r="B3897" s="7" t="s">
        <v>7723</v>
      </c>
      <c r="C3897" t="str">
        <f t="shared" si="60"/>
        <v>600905-录像摄像机类设备配件</v>
      </c>
    </row>
    <row r="3898" spans="1:3">
      <c r="A3898" s="6" t="s">
        <v>7724</v>
      </c>
      <c r="B3898" s="7" t="s">
        <v>7725</v>
      </c>
      <c r="C3898" t="str">
        <f t="shared" si="60"/>
        <v>600906-监控设备配件</v>
      </c>
    </row>
    <row r="3899" spans="1:3">
      <c r="A3899" s="6" t="s">
        <v>7726</v>
      </c>
      <c r="B3899" s="7" t="s">
        <v>7727</v>
      </c>
      <c r="C3899" t="str">
        <f t="shared" si="60"/>
        <v>600907-收录机配件</v>
      </c>
    </row>
    <row r="3900" spans="1:3">
      <c r="A3900" s="6" t="s">
        <v>7728</v>
      </c>
      <c r="B3900" s="7" t="s">
        <v>7729</v>
      </c>
      <c r="C3900" t="str">
        <f t="shared" si="60"/>
        <v>600908-照相机及其附件配件</v>
      </c>
    </row>
    <row r="3901" spans="1:3">
      <c r="A3901" s="6" t="s">
        <v>7730</v>
      </c>
      <c r="B3901" s="7" t="s">
        <v>7731</v>
      </c>
      <c r="C3901" t="str">
        <f t="shared" si="60"/>
        <v>600909-教育实验设备配件</v>
      </c>
    </row>
    <row r="3902" spans="1:3">
      <c r="A3902" s="6" t="s">
        <v>7732</v>
      </c>
      <c r="B3902" s="7" t="s">
        <v>7733</v>
      </c>
      <c r="C3902" t="str">
        <f t="shared" si="60"/>
        <v>600910-电子显示设备配件</v>
      </c>
    </row>
    <row r="3903" spans="1:3">
      <c r="A3903" s="6" t="s">
        <v>7734</v>
      </c>
      <c r="B3903" s="7" t="s">
        <v>7735</v>
      </c>
      <c r="C3903" t="str">
        <f t="shared" si="60"/>
        <v>600911-音响设备配件</v>
      </c>
    </row>
    <row r="3904" spans="1:3">
      <c r="A3904" s="6" t="s">
        <v>7736</v>
      </c>
      <c r="B3904" s="7" t="s">
        <v>7737</v>
      </c>
      <c r="C3904" t="str">
        <f t="shared" si="60"/>
        <v>600912-电影放映设备配件</v>
      </c>
    </row>
    <row r="3905" spans="1:3">
      <c r="A3905" s="6" t="s">
        <v>7738</v>
      </c>
      <c r="B3905" s="7" t="s">
        <v>7739</v>
      </c>
      <c r="C3905" t="str">
        <f t="shared" si="60"/>
        <v>600913-电视转播设备配件</v>
      </c>
    </row>
    <row r="3906" spans="1:3">
      <c r="A3906" s="6" t="s">
        <v>7740</v>
      </c>
      <c r="B3906" s="7" t="s">
        <v>7741</v>
      </c>
      <c r="C3906" t="str">
        <f t="shared" si="60"/>
        <v>600914-防盗系统配件</v>
      </c>
    </row>
    <row r="3907" spans="1:3">
      <c r="A3907" s="6" t="s">
        <v>7742</v>
      </c>
      <c r="B3907" s="7" t="s">
        <v>7743</v>
      </c>
      <c r="C3907" t="str">
        <f t="shared" ref="C3907:C3970" si="61">A3907&amp;"-"&amp;B3907</f>
        <v>600915-楼宇控制系统配件</v>
      </c>
    </row>
    <row r="3908" spans="1:3">
      <c r="A3908" s="6" t="s">
        <v>7744</v>
      </c>
      <c r="B3908" s="7" t="s">
        <v>7745</v>
      </c>
      <c r="C3908" t="str">
        <f t="shared" si="61"/>
        <v>600916-投影机配件</v>
      </c>
    </row>
    <row r="3909" spans="1:3">
      <c r="A3909" s="6" t="s">
        <v>7746</v>
      </c>
      <c r="B3909" s="7" t="s">
        <v>7747</v>
      </c>
      <c r="C3909" t="str">
        <f t="shared" si="61"/>
        <v>600917-影碟机配件</v>
      </c>
    </row>
    <row r="3910" spans="1:3">
      <c r="A3910" s="6" t="s">
        <v>7748</v>
      </c>
      <c r="B3910" s="7" t="s">
        <v>7749</v>
      </c>
      <c r="C3910" t="str">
        <f t="shared" si="61"/>
        <v>600918-视频点播系统配件</v>
      </c>
    </row>
    <row r="3911" spans="1:3">
      <c r="A3911" s="6" t="s">
        <v>7750</v>
      </c>
      <c r="B3911" s="7" t="s">
        <v>7751</v>
      </c>
      <c r="C3911" t="str">
        <f t="shared" si="61"/>
        <v>600999-其他影音设备配件</v>
      </c>
    </row>
    <row r="3912" spans="1:3">
      <c r="A3912" s="4" t="s">
        <v>7752</v>
      </c>
      <c r="B3912" s="5" t="s">
        <v>7753</v>
      </c>
      <c r="C3912" t="str">
        <f t="shared" si="61"/>
        <v>6010-办公设备配件</v>
      </c>
    </row>
    <row r="3913" spans="1:3">
      <c r="A3913" s="6" t="s">
        <v>7754</v>
      </c>
      <c r="B3913" s="7" t="s">
        <v>7755</v>
      </c>
      <c r="C3913" t="str">
        <f t="shared" si="61"/>
        <v>601001-计算机（台式）配件</v>
      </c>
    </row>
    <row r="3914" spans="1:3">
      <c r="A3914" s="6" t="s">
        <v>7756</v>
      </c>
      <c r="B3914" s="7" t="s">
        <v>7757</v>
      </c>
      <c r="C3914" t="str">
        <f t="shared" si="61"/>
        <v>601002-计算机（便携式）配件</v>
      </c>
    </row>
    <row r="3915" spans="1:3">
      <c r="A3915" s="6" t="s">
        <v>7758</v>
      </c>
      <c r="B3915" s="7" t="s">
        <v>7759</v>
      </c>
      <c r="C3915" t="str">
        <f t="shared" si="61"/>
        <v>601003-服务器配件</v>
      </c>
    </row>
    <row r="3916" spans="1:3">
      <c r="A3916" s="6" t="s">
        <v>7760</v>
      </c>
      <c r="B3916" s="7" t="s">
        <v>7761</v>
      </c>
      <c r="C3916" t="str">
        <f t="shared" si="61"/>
        <v>601004-存储设备配件</v>
      </c>
    </row>
    <row r="3917" spans="1:3">
      <c r="A3917" s="6" t="s">
        <v>7762</v>
      </c>
      <c r="B3917" s="7" t="s">
        <v>7763</v>
      </c>
      <c r="C3917" t="str">
        <f t="shared" si="61"/>
        <v>601005-计算机辅助设备配件</v>
      </c>
    </row>
    <row r="3918" spans="1:3">
      <c r="A3918" s="6" t="s">
        <v>7764</v>
      </c>
      <c r="B3918" s="7" t="s">
        <v>7765</v>
      </c>
      <c r="C3918" t="str">
        <f t="shared" si="61"/>
        <v>601006-计算机网络设备配件</v>
      </c>
    </row>
    <row r="3919" spans="1:3">
      <c r="A3919" s="6" t="s">
        <v>7766</v>
      </c>
      <c r="B3919" s="7" t="s">
        <v>7767</v>
      </c>
      <c r="C3919" t="str">
        <f t="shared" si="61"/>
        <v>601007-扫描仪配件</v>
      </c>
    </row>
    <row r="3920" spans="1:3">
      <c r="A3920" s="6" t="s">
        <v>7768</v>
      </c>
      <c r="B3920" s="7" t="s">
        <v>7769</v>
      </c>
      <c r="C3920" t="str">
        <f t="shared" si="61"/>
        <v>601008-多媒体系统配件</v>
      </c>
    </row>
    <row r="3921" spans="1:3">
      <c r="A3921" s="6" t="s">
        <v>7770</v>
      </c>
      <c r="B3921" s="7" t="s">
        <v>7771</v>
      </c>
      <c r="C3921" t="str">
        <f t="shared" si="61"/>
        <v>601009-绘图仪、晒图仪配件</v>
      </c>
    </row>
    <row r="3922" spans="1:3">
      <c r="A3922" s="6" t="s">
        <v>7772</v>
      </c>
      <c r="B3922" s="7" t="s">
        <v>7773</v>
      </c>
      <c r="C3922" t="str">
        <f t="shared" si="61"/>
        <v>601010-复印机配件</v>
      </c>
    </row>
    <row r="3923" spans="1:3">
      <c r="A3923" s="6" t="s">
        <v>7774</v>
      </c>
      <c r="B3923" s="7" t="s">
        <v>7775</v>
      </c>
      <c r="C3923" t="str">
        <f t="shared" si="61"/>
        <v>601011-多功能一体机配件</v>
      </c>
    </row>
    <row r="3924" spans="1:3">
      <c r="A3924" s="6" t="s">
        <v>7776</v>
      </c>
      <c r="B3924" s="7" t="s">
        <v>7777</v>
      </c>
      <c r="C3924" t="str">
        <f t="shared" si="61"/>
        <v>601012-打印机配件</v>
      </c>
    </row>
    <row r="3925" spans="1:3">
      <c r="A3925" s="6" t="s">
        <v>7778</v>
      </c>
      <c r="B3925" s="7" t="s">
        <v>7779</v>
      </c>
      <c r="C3925" t="str">
        <f t="shared" si="61"/>
        <v>601013-其他工程仪配件</v>
      </c>
    </row>
    <row r="3926" spans="1:3">
      <c r="A3926" s="6" t="s">
        <v>7780</v>
      </c>
      <c r="B3926" s="7" t="s">
        <v>7781</v>
      </c>
      <c r="C3926" t="str">
        <f t="shared" si="61"/>
        <v>601014-纸处理机配件</v>
      </c>
    </row>
    <row r="3927" spans="1:3">
      <c r="A3927" s="6" t="s">
        <v>7782</v>
      </c>
      <c r="B3927" s="7" t="s">
        <v>7783</v>
      </c>
      <c r="C3927" t="str">
        <f t="shared" si="61"/>
        <v>601015-计算机安全设备配件</v>
      </c>
    </row>
    <row r="3928" spans="1:3" ht="22.5">
      <c r="A3928" s="6" t="s">
        <v>7784</v>
      </c>
      <c r="B3928" s="7" t="s">
        <v>7785</v>
      </c>
      <c r="C3928" t="str">
        <f t="shared" si="61"/>
        <v>601016-电子计算机电源设备配件</v>
      </c>
    </row>
    <row r="3929" spans="1:3">
      <c r="A3929" s="6" t="s">
        <v>7786</v>
      </c>
      <c r="B3929" s="7" t="s">
        <v>7787</v>
      </c>
      <c r="C3929" t="str">
        <f t="shared" si="61"/>
        <v>601017-掌上电脑配件</v>
      </c>
    </row>
    <row r="3930" spans="1:3">
      <c r="A3930" s="6" t="s">
        <v>7788</v>
      </c>
      <c r="B3930" s="7" t="s">
        <v>7789</v>
      </c>
      <c r="C3930" t="str">
        <f t="shared" si="61"/>
        <v>601018-触摸式终端设备配件</v>
      </c>
    </row>
    <row r="3931" spans="1:3">
      <c r="A3931" s="6" t="s">
        <v>7790</v>
      </c>
      <c r="B3931" s="7" t="s">
        <v>7791</v>
      </c>
      <c r="C3931" t="str">
        <f t="shared" si="61"/>
        <v>601019-终端机配件</v>
      </c>
    </row>
    <row r="3932" spans="1:3">
      <c r="A3932" s="6" t="s">
        <v>7792</v>
      </c>
      <c r="B3932" s="7" t="s">
        <v>7793</v>
      </c>
      <c r="C3932" t="str">
        <f t="shared" si="61"/>
        <v>601020-机柜配件</v>
      </c>
    </row>
    <row r="3933" spans="1:3">
      <c r="A3933" s="6" t="s">
        <v>7794</v>
      </c>
      <c r="B3933" s="7" t="s">
        <v>7795</v>
      </c>
      <c r="C3933" t="str">
        <f t="shared" si="61"/>
        <v>601021-机房环境监控设备配件</v>
      </c>
    </row>
    <row r="3934" spans="1:3">
      <c r="A3934" s="6" t="s">
        <v>7796</v>
      </c>
      <c r="B3934" s="7" t="s">
        <v>7797</v>
      </c>
      <c r="C3934" t="str">
        <f t="shared" si="61"/>
        <v>601022-POS机配件</v>
      </c>
    </row>
    <row r="3935" spans="1:3">
      <c r="A3935" s="6" t="s">
        <v>7798</v>
      </c>
      <c r="B3935" s="7" t="s">
        <v>7799</v>
      </c>
      <c r="C3935" t="str">
        <f t="shared" si="61"/>
        <v>601023-数据采集器配件</v>
      </c>
    </row>
    <row r="3936" spans="1:3">
      <c r="A3936" s="6" t="s">
        <v>7800</v>
      </c>
      <c r="B3936" s="7" t="s">
        <v>7801</v>
      </c>
      <c r="C3936" t="str">
        <f t="shared" si="61"/>
        <v>601024-KVM设备配件</v>
      </c>
    </row>
    <row r="3937" spans="1:3">
      <c r="A3937" s="6" t="s">
        <v>7802</v>
      </c>
      <c r="B3937" s="7" t="s">
        <v>7803</v>
      </c>
      <c r="C3937" t="str">
        <f t="shared" si="61"/>
        <v>601099-其他办公设备配件</v>
      </c>
    </row>
    <row r="3938" spans="1:3">
      <c r="A3938" s="4" t="s">
        <v>7804</v>
      </c>
      <c r="B3938" s="5" t="s">
        <v>7805</v>
      </c>
      <c r="C3938" t="str">
        <f t="shared" si="61"/>
        <v>6011-泵类配件</v>
      </c>
    </row>
    <row r="3939" spans="1:3">
      <c r="A3939" s="6" t="s">
        <v>7806</v>
      </c>
      <c r="B3939" s="7" t="s">
        <v>7807</v>
      </c>
      <c r="C3939" t="str">
        <f t="shared" si="61"/>
        <v>601101-单级泵配件</v>
      </c>
    </row>
    <row r="3940" spans="1:3">
      <c r="A3940" s="6" t="s">
        <v>7808</v>
      </c>
      <c r="B3940" s="7" t="s">
        <v>7809</v>
      </c>
      <c r="C3940" t="str">
        <f t="shared" si="61"/>
        <v>601102-多级泵配件</v>
      </c>
    </row>
    <row r="3941" spans="1:3">
      <c r="A3941" s="6" t="s">
        <v>7810</v>
      </c>
      <c r="B3941" s="7" t="s">
        <v>7811</v>
      </c>
      <c r="C3941" t="str">
        <f t="shared" si="61"/>
        <v>601103-潜污泵配件</v>
      </c>
    </row>
    <row r="3942" spans="1:3">
      <c r="A3942" s="6" t="s">
        <v>7812</v>
      </c>
      <c r="B3942" s="7" t="s">
        <v>7813</v>
      </c>
      <c r="C3942" t="str">
        <f t="shared" si="61"/>
        <v>601104-排沙泵配件</v>
      </c>
    </row>
    <row r="3943" spans="1:3">
      <c r="A3943" s="6" t="s">
        <v>7814</v>
      </c>
      <c r="B3943" s="7" t="s">
        <v>7815</v>
      </c>
      <c r="C3943" t="str">
        <f t="shared" si="61"/>
        <v>601105-主排水泵配件</v>
      </c>
    </row>
    <row r="3944" spans="1:3">
      <c r="A3944" s="6" t="s">
        <v>7816</v>
      </c>
      <c r="B3944" s="7" t="s">
        <v>7817</v>
      </c>
      <c r="C3944" t="str">
        <f t="shared" si="61"/>
        <v>601106-锅炉给水泵配件</v>
      </c>
    </row>
    <row r="3945" spans="1:3">
      <c r="A3945" s="6" t="s">
        <v>7818</v>
      </c>
      <c r="B3945" s="7" t="s">
        <v>7819</v>
      </c>
      <c r="C3945" t="str">
        <f t="shared" si="61"/>
        <v>601107-深井泵配件</v>
      </c>
    </row>
    <row r="3946" spans="1:3">
      <c r="A3946" s="6" t="s">
        <v>7820</v>
      </c>
      <c r="B3946" s="7" t="s">
        <v>6260</v>
      </c>
      <c r="C3946" t="str">
        <f t="shared" si="61"/>
        <v>601108-真空泵配件</v>
      </c>
    </row>
    <row r="3947" spans="1:3">
      <c r="A3947" s="6" t="s">
        <v>7821</v>
      </c>
      <c r="B3947" s="7" t="s">
        <v>7822</v>
      </c>
      <c r="C3947" t="str">
        <f t="shared" si="61"/>
        <v>601109-油泵配件</v>
      </c>
    </row>
    <row r="3948" spans="1:3">
      <c r="A3948" s="6" t="s">
        <v>7823</v>
      </c>
      <c r="B3948" s="7" t="s">
        <v>7824</v>
      </c>
      <c r="C3948" t="str">
        <f t="shared" si="61"/>
        <v>601110-风泵配件</v>
      </c>
    </row>
    <row r="3949" spans="1:3">
      <c r="A3949" s="6" t="s">
        <v>7825</v>
      </c>
      <c r="B3949" s="7" t="s">
        <v>7826</v>
      </c>
      <c r="C3949" t="str">
        <f t="shared" si="61"/>
        <v>601111-管道泵配件</v>
      </c>
    </row>
    <row r="3950" spans="1:3">
      <c r="A3950" s="6" t="s">
        <v>7827</v>
      </c>
      <c r="B3950" s="7" t="s">
        <v>7828</v>
      </c>
      <c r="C3950" t="str">
        <f t="shared" si="61"/>
        <v>601112-泥浆泵配件</v>
      </c>
    </row>
    <row r="3951" spans="1:3">
      <c r="A3951" s="6" t="s">
        <v>7829</v>
      </c>
      <c r="B3951" s="7" t="s">
        <v>7830</v>
      </c>
      <c r="C3951" t="str">
        <f t="shared" si="61"/>
        <v>601113-多功能注射泵配件</v>
      </c>
    </row>
    <row r="3952" spans="1:3">
      <c r="A3952" s="6" t="s">
        <v>7831</v>
      </c>
      <c r="B3952" s="7" t="s">
        <v>7832</v>
      </c>
      <c r="C3952" t="str">
        <f t="shared" si="61"/>
        <v>601114-加压泵配件</v>
      </c>
    </row>
    <row r="3953" spans="1:3">
      <c r="A3953" s="6" t="s">
        <v>7833</v>
      </c>
      <c r="B3953" s="7" t="s">
        <v>7834</v>
      </c>
      <c r="C3953" t="str">
        <f t="shared" si="61"/>
        <v>601115-煤层注水泵配件</v>
      </c>
    </row>
    <row r="3954" spans="1:3">
      <c r="A3954" s="6" t="s">
        <v>7835</v>
      </c>
      <c r="B3954" s="7" t="s">
        <v>7836</v>
      </c>
      <c r="C3954" t="str">
        <f t="shared" si="61"/>
        <v>601116-阻化剂喷射泵配件</v>
      </c>
    </row>
    <row r="3955" spans="1:3">
      <c r="A3955" s="6" t="s">
        <v>7837</v>
      </c>
      <c r="B3955" s="7" t="s">
        <v>7838</v>
      </c>
      <c r="C3955" t="str">
        <f t="shared" si="61"/>
        <v>601117-渣浆泵配件</v>
      </c>
    </row>
    <row r="3956" spans="1:3">
      <c r="A3956" s="6" t="s">
        <v>7839</v>
      </c>
      <c r="B3956" s="7" t="s">
        <v>7840</v>
      </c>
      <c r="C3956" t="str">
        <f t="shared" si="61"/>
        <v>601118-煤水泵配件</v>
      </c>
    </row>
    <row r="3957" spans="1:3">
      <c r="A3957" s="6" t="s">
        <v>7841</v>
      </c>
      <c r="B3957" s="7" t="s">
        <v>7842</v>
      </c>
      <c r="C3957" t="str">
        <f t="shared" si="61"/>
        <v>601119-消防泵装置配件</v>
      </c>
    </row>
    <row r="3958" spans="1:3">
      <c r="A3958" s="6" t="s">
        <v>7843</v>
      </c>
      <c r="B3958" s="7" t="s">
        <v>7844</v>
      </c>
      <c r="C3958" t="str">
        <f t="shared" si="61"/>
        <v>601120-泵修理装置配件</v>
      </c>
    </row>
    <row r="3959" spans="1:3">
      <c r="A3959" s="6" t="s">
        <v>7845</v>
      </c>
      <c r="B3959" s="7" t="s">
        <v>7846</v>
      </c>
      <c r="C3959" t="str">
        <f t="shared" si="61"/>
        <v>601121-单吸泵配件</v>
      </c>
    </row>
    <row r="3960" spans="1:3">
      <c r="A3960" s="6" t="s">
        <v>7847</v>
      </c>
      <c r="B3960" s="7" t="s">
        <v>7848</v>
      </c>
      <c r="C3960" t="str">
        <f t="shared" si="61"/>
        <v>601122-双吸泵配件</v>
      </c>
    </row>
    <row r="3961" spans="1:3">
      <c r="A3961" s="6" t="s">
        <v>7849</v>
      </c>
      <c r="B3961" s="7" t="s">
        <v>7850</v>
      </c>
      <c r="C3961" t="str">
        <f t="shared" si="61"/>
        <v>601123-自吸泵配件</v>
      </c>
    </row>
    <row r="3962" spans="1:3">
      <c r="A3962" s="6" t="s">
        <v>7851</v>
      </c>
      <c r="B3962" s="7" t="s">
        <v>7852</v>
      </c>
      <c r="C3962" t="str">
        <f t="shared" si="61"/>
        <v>601124-往复泵配件</v>
      </c>
    </row>
    <row r="3963" spans="1:3">
      <c r="A3963" s="6" t="s">
        <v>7853</v>
      </c>
      <c r="B3963" s="7" t="s">
        <v>7854</v>
      </c>
      <c r="C3963" t="str">
        <f t="shared" si="61"/>
        <v>601125-螺杆泵配件</v>
      </c>
    </row>
    <row r="3964" spans="1:3">
      <c r="A3964" s="6" t="s">
        <v>7855</v>
      </c>
      <c r="B3964" s="7" t="s">
        <v>7856</v>
      </c>
      <c r="C3964" t="str">
        <f t="shared" si="61"/>
        <v>601126-齿轮泵配件</v>
      </c>
    </row>
    <row r="3965" spans="1:3">
      <c r="A3965" s="6" t="s">
        <v>7857</v>
      </c>
      <c r="B3965" s="7" t="s">
        <v>7858</v>
      </c>
      <c r="C3965" t="str">
        <f t="shared" si="61"/>
        <v>601127-隔膜泵配件</v>
      </c>
    </row>
    <row r="3966" spans="1:3">
      <c r="A3966" s="6" t="s">
        <v>7859</v>
      </c>
      <c r="B3966" s="7" t="s">
        <v>7860</v>
      </c>
      <c r="C3966" t="str">
        <f t="shared" si="61"/>
        <v>601128-屏蔽泵配件</v>
      </c>
    </row>
    <row r="3967" spans="1:3">
      <c r="A3967" s="6" t="s">
        <v>7861</v>
      </c>
      <c r="B3967" s="7" t="s">
        <v>7862</v>
      </c>
      <c r="C3967" t="str">
        <f t="shared" si="61"/>
        <v>601129-磁力泵配件</v>
      </c>
    </row>
    <row r="3968" spans="1:3">
      <c r="A3968" s="6" t="s">
        <v>7863</v>
      </c>
      <c r="B3968" s="7" t="s">
        <v>7864</v>
      </c>
      <c r="C3968" t="str">
        <f t="shared" si="61"/>
        <v>601130-容积泵配件</v>
      </c>
    </row>
    <row r="3969" spans="1:3">
      <c r="A3969" s="6" t="s">
        <v>7865</v>
      </c>
      <c r="B3969" s="7" t="s">
        <v>7866</v>
      </c>
      <c r="C3969" t="str">
        <f t="shared" si="61"/>
        <v>601131-耐腐蚀离心泵配件</v>
      </c>
    </row>
    <row r="3970" spans="1:3" ht="22.5">
      <c r="A3970" s="6" t="s">
        <v>7867</v>
      </c>
      <c r="B3970" s="7" t="s">
        <v>7868</v>
      </c>
      <c r="C3970" t="str">
        <f t="shared" si="61"/>
        <v>601132-冷热用泵、船舶用泵、注水泵配件</v>
      </c>
    </row>
    <row r="3971" spans="1:3">
      <c r="A3971" s="6" t="s">
        <v>7869</v>
      </c>
      <c r="B3971" s="7" t="s">
        <v>7870</v>
      </c>
      <c r="C3971" t="str">
        <f t="shared" ref="C3971:C4034" si="62">A3971&amp;"-"&amp;B3971</f>
        <v>601133-轴流泵配件</v>
      </c>
    </row>
    <row r="3972" spans="1:3" ht="22.5">
      <c r="A3972" s="6" t="s">
        <v>7871</v>
      </c>
      <c r="B3972" s="7" t="s">
        <v>7872</v>
      </c>
      <c r="C3972" t="str">
        <f t="shared" si="62"/>
        <v>601134-混流泵、斜流泵、恒流泵配件</v>
      </c>
    </row>
    <row r="3973" spans="1:3">
      <c r="A3973" s="6" t="s">
        <v>7873</v>
      </c>
      <c r="B3973" s="7" t="s">
        <v>7874</v>
      </c>
      <c r="C3973" t="str">
        <f t="shared" si="62"/>
        <v>601135-转子泵配件</v>
      </c>
    </row>
    <row r="3974" spans="1:3">
      <c r="A3974" s="6" t="s">
        <v>7875</v>
      </c>
      <c r="B3974" s="7" t="s">
        <v>7876</v>
      </c>
      <c r="C3974" t="str">
        <f t="shared" si="62"/>
        <v>601136-滤液泵配件</v>
      </c>
    </row>
    <row r="3975" spans="1:3">
      <c r="A3975" s="6" t="s">
        <v>7877</v>
      </c>
      <c r="B3975" s="7" t="s">
        <v>7878</v>
      </c>
      <c r="C3975" t="str">
        <f t="shared" si="62"/>
        <v>601137-酸泵配件</v>
      </c>
    </row>
    <row r="3976" spans="1:3">
      <c r="A3976" s="6" t="s">
        <v>7879</v>
      </c>
      <c r="B3976" s="7" t="s">
        <v>7880</v>
      </c>
      <c r="C3976" t="str">
        <f t="shared" si="62"/>
        <v>601138-射流泵配件</v>
      </c>
    </row>
    <row r="3977" spans="1:3">
      <c r="A3977" s="6" t="s">
        <v>7881</v>
      </c>
      <c r="B3977" s="7" t="s">
        <v>7882</v>
      </c>
      <c r="C3977" t="str">
        <f t="shared" si="62"/>
        <v>601139-疏水泵配件</v>
      </c>
    </row>
    <row r="3978" spans="1:3" ht="22.5">
      <c r="A3978" s="6" t="s">
        <v>7883</v>
      </c>
      <c r="B3978" s="7" t="s">
        <v>7884</v>
      </c>
      <c r="C3978" t="str">
        <f t="shared" si="62"/>
        <v>601140-喷射泵及喷射泵总成配件</v>
      </c>
    </row>
    <row r="3979" spans="1:3" ht="22.5">
      <c r="A3979" s="6" t="s">
        <v>7885</v>
      </c>
      <c r="B3979" s="7" t="s">
        <v>7886</v>
      </c>
      <c r="C3979" t="str">
        <f t="shared" si="62"/>
        <v>601141-计量泵（加药泵、定量泵）配件</v>
      </c>
    </row>
    <row r="3980" spans="1:3">
      <c r="A3980" s="6" t="s">
        <v>7887</v>
      </c>
      <c r="B3980" s="7" t="s">
        <v>5988</v>
      </c>
      <c r="C3980" t="str">
        <f t="shared" si="62"/>
        <v>601142-注浆泵配件</v>
      </c>
    </row>
    <row r="3981" spans="1:3">
      <c r="A3981" s="6" t="s">
        <v>7888</v>
      </c>
      <c r="B3981" s="7" t="s">
        <v>7889</v>
      </c>
      <c r="C3981" t="str">
        <f t="shared" si="62"/>
        <v>601143-蒸汽泵配件</v>
      </c>
    </row>
    <row r="3982" spans="1:3">
      <c r="A3982" s="6" t="s">
        <v>7890</v>
      </c>
      <c r="B3982" s="7" t="s">
        <v>7891</v>
      </c>
      <c r="C3982" t="str">
        <f t="shared" si="62"/>
        <v>601144-煤浆泵配件</v>
      </c>
    </row>
    <row r="3983" spans="1:3">
      <c r="A3983" s="6" t="s">
        <v>7892</v>
      </c>
      <c r="B3983" s="7" t="s">
        <v>7893</v>
      </c>
      <c r="C3983" t="str">
        <f t="shared" si="62"/>
        <v>601145-灰水循环泵配件</v>
      </c>
    </row>
    <row r="3984" spans="1:3">
      <c r="A3984" s="6" t="s">
        <v>7894</v>
      </c>
      <c r="B3984" s="7" t="s">
        <v>7895</v>
      </c>
      <c r="C3984" t="str">
        <f t="shared" si="62"/>
        <v>601146-除氧水泵配件</v>
      </c>
    </row>
    <row r="3985" spans="1:3">
      <c r="A3985" s="6" t="s">
        <v>7896</v>
      </c>
      <c r="B3985" s="7" t="s">
        <v>7897</v>
      </c>
      <c r="C3985" t="str">
        <f t="shared" si="62"/>
        <v>601147-液下泵配件</v>
      </c>
    </row>
    <row r="3986" spans="1:3">
      <c r="A3986" s="6" t="s">
        <v>7898</v>
      </c>
      <c r="B3986" s="7" t="s">
        <v>7899</v>
      </c>
      <c r="C3986" t="str">
        <f t="shared" si="62"/>
        <v>601148-化工泵配件</v>
      </c>
    </row>
    <row r="3987" spans="1:3">
      <c r="A3987" s="6" t="s">
        <v>7900</v>
      </c>
      <c r="B3987" s="7" t="s">
        <v>7901</v>
      </c>
      <c r="C3987" t="str">
        <f t="shared" si="62"/>
        <v>601149-凝结水泵配件</v>
      </c>
    </row>
    <row r="3988" spans="1:3">
      <c r="A3988" s="6" t="s">
        <v>7902</v>
      </c>
      <c r="B3988" s="7" t="s">
        <v>7903</v>
      </c>
      <c r="C3988" t="str">
        <f t="shared" si="62"/>
        <v>601169-进口潜污泵配件</v>
      </c>
    </row>
    <row r="3989" spans="1:3">
      <c r="A3989" s="6" t="s">
        <v>7904</v>
      </c>
      <c r="B3989" s="7" t="s">
        <v>7905</v>
      </c>
      <c r="C3989" t="str">
        <f t="shared" si="62"/>
        <v>601170-进口深井泵配件</v>
      </c>
    </row>
    <row r="3990" spans="1:3">
      <c r="A3990" s="6" t="s">
        <v>7906</v>
      </c>
      <c r="B3990" s="7" t="s">
        <v>7907</v>
      </c>
      <c r="C3990" t="str">
        <f t="shared" si="62"/>
        <v>601171-进口管道泵配件</v>
      </c>
    </row>
    <row r="3991" spans="1:3">
      <c r="A3991" s="6" t="s">
        <v>7908</v>
      </c>
      <c r="B3991" s="7" t="s">
        <v>7909</v>
      </c>
      <c r="C3991" t="str">
        <f t="shared" si="62"/>
        <v>601172-进口螺杆泵配件</v>
      </c>
    </row>
    <row r="3992" spans="1:3">
      <c r="A3992" s="6" t="s">
        <v>7910</v>
      </c>
      <c r="B3992" s="7" t="s">
        <v>7911</v>
      </c>
      <c r="C3992" t="str">
        <f t="shared" si="62"/>
        <v>601173-进口隔膜泵配件</v>
      </c>
    </row>
    <row r="3993" spans="1:3" ht="22.5">
      <c r="A3993" s="6" t="s">
        <v>7912</v>
      </c>
      <c r="B3993" s="7" t="s">
        <v>7913</v>
      </c>
      <c r="C3993" t="str">
        <f t="shared" si="62"/>
        <v>601174-进口计量泵（加药泵、定量泵）配件</v>
      </c>
    </row>
    <row r="3994" spans="1:3">
      <c r="A3994" s="6" t="s">
        <v>7914</v>
      </c>
      <c r="B3994" s="7" t="s">
        <v>7915</v>
      </c>
      <c r="C3994" t="str">
        <f t="shared" si="62"/>
        <v>601175-进口单级泵配件</v>
      </c>
    </row>
    <row r="3995" spans="1:3">
      <c r="A3995" s="6" t="s">
        <v>7916</v>
      </c>
      <c r="B3995" s="7" t="s">
        <v>7917</v>
      </c>
      <c r="C3995" t="str">
        <f t="shared" si="62"/>
        <v>601176-进口多级泵配件</v>
      </c>
    </row>
    <row r="3996" spans="1:3">
      <c r="A3996" s="6" t="s">
        <v>7918</v>
      </c>
      <c r="B3996" s="7" t="s">
        <v>7919</v>
      </c>
      <c r="C3996" t="str">
        <f t="shared" si="62"/>
        <v>601177-进口锅炉给水泵配件</v>
      </c>
    </row>
    <row r="3997" spans="1:3">
      <c r="A3997" s="6" t="s">
        <v>7920</v>
      </c>
      <c r="B3997" s="7" t="s">
        <v>7921</v>
      </c>
      <c r="C3997" t="str">
        <f t="shared" si="62"/>
        <v>601178-进口真空泵配件</v>
      </c>
    </row>
    <row r="3998" spans="1:3">
      <c r="A3998" s="6" t="s">
        <v>7922</v>
      </c>
      <c r="B3998" s="7" t="s">
        <v>7923</v>
      </c>
      <c r="C3998" t="str">
        <f t="shared" si="62"/>
        <v>601179-进口渣浆泵配件</v>
      </c>
    </row>
    <row r="3999" spans="1:3">
      <c r="A3999" s="6" t="s">
        <v>7924</v>
      </c>
      <c r="B3999" s="7" t="s">
        <v>7925</v>
      </c>
      <c r="C3999" t="str">
        <f t="shared" si="62"/>
        <v>601180-进口滤液泵配件</v>
      </c>
    </row>
    <row r="4000" spans="1:3">
      <c r="A4000" s="6" t="s">
        <v>7926</v>
      </c>
      <c r="B4000" s="7" t="s">
        <v>7927</v>
      </c>
      <c r="C4000" t="str">
        <f t="shared" si="62"/>
        <v>601181-进口煤浆泵配件</v>
      </c>
    </row>
    <row r="4001" spans="1:3">
      <c r="A4001" s="6" t="s">
        <v>7928</v>
      </c>
      <c r="B4001" s="7" t="s">
        <v>7929</v>
      </c>
      <c r="C4001" t="str">
        <f t="shared" si="62"/>
        <v>601182-进口化工泵配件</v>
      </c>
    </row>
    <row r="4002" spans="1:3">
      <c r="A4002" s="6" t="s">
        <v>7930</v>
      </c>
      <c r="B4002" s="7" t="s">
        <v>7931</v>
      </c>
      <c r="C4002" t="str">
        <f t="shared" si="62"/>
        <v>601199-其他泵类配件</v>
      </c>
    </row>
    <row r="4003" spans="1:3">
      <c r="A4003" s="4" t="s">
        <v>7932</v>
      </c>
      <c r="B4003" s="5" t="s">
        <v>7933</v>
      </c>
      <c r="C4003" t="str">
        <f t="shared" si="62"/>
        <v>6012-消防设备及器材配件</v>
      </c>
    </row>
    <row r="4004" spans="1:3">
      <c r="A4004" s="6" t="s">
        <v>7934</v>
      </c>
      <c r="B4004" s="7" t="s">
        <v>7935</v>
      </c>
      <c r="C4004" t="str">
        <f t="shared" si="62"/>
        <v>601201-热量探测器配件</v>
      </c>
    </row>
    <row r="4005" spans="1:3">
      <c r="A4005" s="6" t="s">
        <v>7936</v>
      </c>
      <c r="B4005" s="7" t="s">
        <v>7937</v>
      </c>
      <c r="C4005" t="str">
        <f t="shared" si="62"/>
        <v>601202-烟尘探测报警器配件</v>
      </c>
    </row>
    <row r="4006" spans="1:3">
      <c r="A4006" s="6" t="s">
        <v>7938</v>
      </c>
      <c r="B4006" s="7" t="s">
        <v>7939</v>
      </c>
      <c r="C4006" t="str">
        <f t="shared" si="62"/>
        <v>601203-火焰探测器配件</v>
      </c>
    </row>
    <row r="4007" spans="1:3">
      <c r="A4007" s="6" t="s">
        <v>7940</v>
      </c>
      <c r="B4007" s="7" t="s">
        <v>7941</v>
      </c>
      <c r="C4007" t="str">
        <f t="shared" si="62"/>
        <v>601204-报警系统配件</v>
      </c>
    </row>
    <row r="4008" spans="1:3">
      <c r="A4008" s="6" t="s">
        <v>7942</v>
      </c>
      <c r="B4008" s="7" t="s">
        <v>7943</v>
      </c>
      <c r="C4008" t="str">
        <f t="shared" si="62"/>
        <v>601205-固定消防系统配件</v>
      </c>
    </row>
    <row r="4009" spans="1:3">
      <c r="A4009" s="6" t="s">
        <v>7944</v>
      </c>
      <c r="B4009" s="7" t="s">
        <v>7945</v>
      </c>
      <c r="C4009" t="str">
        <f t="shared" si="62"/>
        <v>601206-灭火系统配件</v>
      </c>
    </row>
    <row r="4010" spans="1:3">
      <c r="A4010" s="6" t="s">
        <v>7946</v>
      </c>
      <c r="B4010" s="7" t="s">
        <v>7947</v>
      </c>
      <c r="C4010" t="str">
        <f t="shared" si="62"/>
        <v>601207-灭火用呼吸装置配件</v>
      </c>
    </row>
    <row r="4011" spans="1:3">
      <c r="A4011" s="6" t="s">
        <v>7948</v>
      </c>
      <c r="B4011" s="7" t="s">
        <v>7949</v>
      </c>
      <c r="C4011" t="str">
        <f t="shared" si="62"/>
        <v>601208-消防车配件</v>
      </c>
    </row>
    <row r="4012" spans="1:3">
      <c r="A4012" s="6" t="s">
        <v>7950</v>
      </c>
      <c r="B4012" s="7" t="s">
        <v>7951</v>
      </c>
      <c r="C4012" t="str">
        <f t="shared" si="62"/>
        <v>601209-消防梯配件</v>
      </c>
    </row>
    <row r="4013" spans="1:3">
      <c r="A4013" s="6" t="s">
        <v>7952</v>
      </c>
      <c r="B4013" s="7" t="s">
        <v>7953</v>
      </c>
      <c r="C4013" t="str">
        <f t="shared" si="62"/>
        <v>601210-消防接口配件</v>
      </c>
    </row>
    <row r="4014" spans="1:3">
      <c r="A4014" s="6" t="s">
        <v>7954</v>
      </c>
      <c r="B4014" s="7" t="s">
        <v>7955</v>
      </c>
      <c r="C4014" t="str">
        <f t="shared" si="62"/>
        <v>601211-消防箱配件</v>
      </c>
    </row>
    <row r="4015" spans="1:3">
      <c r="A4015" s="6" t="s">
        <v>7956</v>
      </c>
      <c r="B4015" s="7" t="s">
        <v>7957</v>
      </c>
      <c r="C4015" t="str">
        <f t="shared" si="62"/>
        <v>601212-消防阻火器配件</v>
      </c>
    </row>
    <row r="4016" spans="1:3">
      <c r="A4016" s="6" t="s">
        <v>7958</v>
      </c>
      <c r="B4016" s="7" t="s">
        <v>7959</v>
      </c>
      <c r="C4016" t="str">
        <f t="shared" si="62"/>
        <v>601213-消防用阀门配件</v>
      </c>
    </row>
    <row r="4017" spans="1:3">
      <c r="A4017" s="6" t="s">
        <v>7960</v>
      </c>
      <c r="B4017" s="7" t="s">
        <v>7961</v>
      </c>
      <c r="C4017" t="str">
        <f t="shared" si="62"/>
        <v>601214-消防应急照明标志配件</v>
      </c>
    </row>
    <row r="4018" spans="1:3">
      <c r="A4018" s="6" t="s">
        <v>7962</v>
      </c>
      <c r="B4018" s="7" t="s">
        <v>7963</v>
      </c>
      <c r="C4018" t="str">
        <f t="shared" si="62"/>
        <v>601299-其他消防设备配件</v>
      </c>
    </row>
    <row r="4019" spans="1:3">
      <c r="A4019" s="4" t="s">
        <v>7964</v>
      </c>
      <c r="B4019" s="5" t="s">
        <v>7965</v>
      </c>
      <c r="C4019" t="str">
        <f t="shared" si="62"/>
        <v>6013-仓储设备配件</v>
      </c>
    </row>
    <row r="4020" spans="1:3">
      <c r="A4020" s="6" t="s">
        <v>7966</v>
      </c>
      <c r="B4020" s="7" t="s">
        <v>7967</v>
      </c>
      <c r="C4020" t="str">
        <f t="shared" si="62"/>
        <v>601301-托盘配件</v>
      </c>
    </row>
    <row r="4021" spans="1:3">
      <c r="A4021" s="6" t="s">
        <v>7968</v>
      </c>
      <c r="B4021" s="7" t="s">
        <v>7969</v>
      </c>
      <c r="C4021" t="str">
        <f t="shared" si="62"/>
        <v>601302-货架配件</v>
      </c>
    </row>
    <row r="4022" spans="1:3">
      <c r="A4022" s="4" t="s">
        <v>7970</v>
      </c>
      <c r="B4022" s="5" t="s">
        <v>7971</v>
      </c>
      <c r="C4022" t="str">
        <f t="shared" si="62"/>
        <v>6014-电镀设备配件</v>
      </c>
    </row>
    <row r="4023" spans="1:3">
      <c r="A4023" s="6" t="s">
        <v>7972</v>
      </c>
      <c r="B4023" s="7" t="s">
        <v>7973</v>
      </c>
      <c r="C4023" t="str">
        <f t="shared" si="62"/>
        <v>601401-镀槽配件</v>
      </c>
    </row>
    <row r="4024" spans="1:3">
      <c r="A4024" s="6" t="s">
        <v>7974</v>
      </c>
      <c r="B4024" s="7" t="s">
        <v>7975</v>
      </c>
      <c r="C4024" t="str">
        <f t="shared" si="62"/>
        <v>601402-涂镀机配件</v>
      </c>
    </row>
    <row r="4025" spans="1:3">
      <c r="A4025" s="6" t="s">
        <v>7976</v>
      </c>
      <c r="B4025" s="7" t="s">
        <v>7977</v>
      </c>
      <c r="C4025" t="str">
        <f t="shared" si="62"/>
        <v>601403-电镀生产监控设备配件</v>
      </c>
    </row>
    <row r="4026" spans="1:3">
      <c r="A4026" s="6" t="s">
        <v>7978</v>
      </c>
      <c r="B4026" s="7" t="s">
        <v>7979</v>
      </c>
      <c r="C4026" t="str">
        <f t="shared" si="62"/>
        <v>601404-电镀辅助设备配件</v>
      </c>
    </row>
    <row r="4027" spans="1:3">
      <c r="A4027" s="6" t="s">
        <v>7980</v>
      </c>
      <c r="B4027" s="7" t="s">
        <v>7981</v>
      </c>
      <c r="C4027" t="str">
        <f t="shared" si="62"/>
        <v>601405-电镀污水处理设备配件</v>
      </c>
    </row>
    <row r="4028" spans="1:3">
      <c r="A4028" s="4" t="s">
        <v>7982</v>
      </c>
      <c r="B4028" s="5" t="s">
        <v>7983</v>
      </c>
      <c r="C4028" t="str">
        <f t="shared" si="62"/>
        <v>6015-印刷设备配件</v>
      </c>
    </row>
    <row r="4029" spans="1:3">
      <c r="A4029" s="6" t="s">
        <v>7984</v>
      </c>
      <c r="B4029" s="7" t="s">
        <v>7985</v>
      </c>
      <c r="C4029" t="str">
        <f t="shared" si="62"/>
        <v>601501-制版设备配件</v>
      </c>
    </row>
    <row r="4030" spans="1:3">
      <c r="A4030" s="6" t="s">
        <v>7986</v>
      </c>
      <c r="B4030" s="7" t="s">
        <v>6974</v>
      </c>
      <c r="C4030" t="str">
        <f t="shared" si="62"/>
        <v>601502-印刷机械配件</v>
      </c>
    </row>
    <row r="4031" spans="1:3">
      <c r="A4031" s="6" t="s">
        <v>7987</v>
      </c>
      <c r="B4031" s="7" t="s">
        <v>7988</v>
      </c>
      <c r="C4031" t="str">
        <f t="shared" si="62"/>
        <v>601503-印刷成品机械配件</v>
      </c>
    </row>
    <row r="4032" spans="1:3" ht="22.5">
      <c r="A4032" s="6" t="s">
        <v>7989</v>
      </c>
      <c r="B4032" s="7" t="s">
        <v>7990</v>
      </c>
      <c r="C4032" t="str">
        <f t="shared" si="62"/>
        <v>601504-印刷辅助及配套设备配件</v>
      </c>
    </row>
    <row r="4033" spans="1:3">
      <c r="A4033" s="6" t="s">
        <v>7991</v>
      </c>
      <c r="B4033" s="7" t="s">
        <v>7992</v>
      </c>
      <c r="C4033" t="str">
        <f t="shared" si="62"/>
        <v>601599-其他印刷设备配件</v>
      </c>
    </row>
    <row r="4034" spans="1:3">
      <c r="A4034" s="4" t="s">
        <v>7993</v>
      </c>
      <c r="B4034" s="5" t="s">
        <v>7994</v>
      </c>
      <c r="C4034" t="str">
        <f t="shared" si="62"/>
        <v>6016-木工设备配件</v>
      </c>
    </row>
    <row r="4035" spans="1:3">
      <c r="A4035" s="6" t="s">
        <v>7995</v>
      </c>
      <c r="B4035" s="7" t="s">
        <v>7996</v>
      </c>
      <c r="C4035" t="str">
        <f t="shared" ref="C4035:C4098" si="63">A4035&amp;"-"&amp;B4035</f>
        <v>601601-木工锯机配件</v>
      </c>
    </row>
    <row r="4036" spans="1:3">
      <c r="A4036" s="6" t="s">
        <v>7997</v>
      </c>
      <c r="B4036" s="7" t="s">
        <v>7998</v>
      </c>
      <c r="C4036" t="str">
        <f t="shared" si="63"/>
        <v>601602-木工刨床配件</v>
      </c>
    </row>
    <row r="4037" spans="1:3">
      <c r="A4037" s="6" t="s">
        <v>7999</v>
      </c>
      <c r="B4037" s="7" t="s">
        <v>8000</v>
      </c>
      <c r="C4037" t="str">
        <f t="shared" si="63"/>
        <v>601603-木工车床配件</v>
      </c>
    </row>
    <row r="4038" spans="1:3">
      <c r="A4038" s="6" t="s">
        <v>8001</v>
      </c>
      <c r="B4038" s="7" t="s">
        <v>8002</v>
      </c>
      <c r="C4038" t="str">
        <f t="shared" si="63"/>
        <v>601604-木工铣床配件</v>
      </c>
    </row>
    <row r="4039" spans="1:3">
      <c r="A4039" s="6" t="s">
        <v>8003</v>
      </c>
      <c r="B4039" s="7" t="s">
        <v>8004</v>
      </c>
      <c r="C4039" t="str">
        <f t="shared" si="63"/>
        <v>601605-木工钻床配件</v>
      </c>
    </row>
    <row r="4040" spans="1:3">
      <c r="A4040" s="6" t="s">
        <v>8005</v>
      </c>
      <c r="B4040" s="7" t="s">
        <v>8006</v>
      </c>
      <c r="C4040" t="str">
        <f t="shared" si="63"/>
        <v>601606-木工榫槽机配件</v>
      </c>
    </row>
    <row r="4041" spans="1:3">
      <c r="A4041" s="6" t="s">
        <v>8007</v>
      </c>
      <c r="B4041" s="7" t="s">
        <v>8008</v>
      </c>
      <c r="C4041" t="str">
        <f t="shared" si="63"/>
        <v>601607-木工磨光机配件</v>
      </c>
    </row>
    <row r="4042" spans="1:3">
      <c r="A4042" s="6" t="s">
        <v>8009</v>
      </c>
      <c r="B4042" s="7" t="s">
        <v>8010</v>
      </c>
      <c r="C4042" t="str">
        <f t="shared" si="63"/>
        <v>601608-木工刃具修磨机配件</v>
      </c>
    </row>
    <row r="4043" spans="1:3">
      <c r="A4043" s="6" t="s">
        <v>8011</v>
      </c>
      <c r="B4043" s="7" t="s">
        <v>8012</v>
      </c>
      <c r="C4043" t="str">
        <f t="shared" si="63"/>
        <v>601699-其他木工设备配件</v>
      </c>
    </row>
    <row r="4044" spans="1:3">
      <c r="A4044" s="4" t="s">
        <v>8013</v>
      </c>
      <c r="B4044" s="5" t="s">
        <v>8014</v>
      </c>
      <c r="C4044" t="str">
        <f t="shared" si="63"/>
        <v>6017-环保设备配件</v>
      </c>
    </row>
    <row r="4045" spans="1:3">
      <c r="A4045" s="6" t="s">
        <v>8015</v>
      </c>
      <c r="B4045" s="7" t="s">
        <v>8016</v>
      </c>
      <c r="C4045" t="str">
        <f t="shared" si="63"/>
        <v>601701-绿化设备配件</v>
      </c>
    </row>
    <row r="4046" spans="1:3">
      <c r="A4046" s="6" t="s">
        <v>8017</v>
      </c>
      <c r="B4046" s="7" t="s">
        <v>8018</v>
      </c>
      <c r="C4046" t="str">
        <f t="shared" si="63"/>
        <v>601702-污水处理配件</v>
      </c>
    </row>
    <row r="4047" spans="1:3">
      <c r="A4047" s="6" t="s">
        <v>8019</v>
      </c>
      <c r="B4047" s="7" t="s">
        <v>8020</v>
      </c>
      <c r="C4047" t="str">
        <f t="shared" si="63"/>
        <v>601703-除尘设备配件</v>
      </c>
    </row>
    <row r="4048" spans="1:3">
      <c r="A4048" s="6" t="s">
        <v>8021</v>
      </c>
      <c r="B4048" s="7" t="s">
        <v>8022</v>
      </c>
      <c r="C4048" t="str">
        <f t="shared" si="63"/>
        <v>601704-消音设备配件</v>
      </c>
    </row>
    <row r="4049" spans="1:3">
      <c r="A4049" s="6" t="s">
        <v>8023</v>
      </c>
      <c r="B4049" s="7" t="s">
        <v>8024</v>
      </c>
      <c r="C4049" t="str">
        <f t="shared" si="63"/>
        <v>601705-清扫设备配件</v>
      </c>
    </row>
    <row r="4050" spans="1:3">
      <c r="A4050" s="6" t="s">
        <v>8025</v>
      </c>
      <c r="B4050" s="7" t="s">
        <v>8026</v>
      </c>
      <c r="C4050" t="str">
        <f t="shared" si="63"/>
        <v>601799-其他环保设备配件</v>
      </c>
    </row>
    <row r="4051" spans="1:3">
      <c r="A4051" s="4" t="s">
        <v>8027</v>
      </c>
      <c r="B4051" s="5" t="s">
        <v>8028</v>
      </c>
      <c r="C4051" t="str">
        <f t="shared" si="63"/>
        <v>6018-输送设备配件</v>
      </c>
    </row>
    <row r="4052" spans="1:3">
      <c r="A4052" s="6" t="s">
        <v>8029</v>
      </c>
      <c r="B4052" s="7" t="s">
        <v>8030</v>
      </c>
      <c r="C4052" t="str">
        <f t="shared" si="63"/>
        <v>601801-带式输送机械配件</v>
      </c>
    </row>
    <row r="4053" spans="1:3">
      <c r="A4053" s="6" t="s">
        <v>8031</v>
      </c>
      <c r="B4053" s="7" t="s">
        <v>8032</v>
      </c>
      <c r="C4053" t="str">
        <f t="shared" si="63"/>
        <v>601802-机械铲配件</v>
      </c>
    </row>
    <row r="4054" spans="1:3">
      <c r="A4054" s="6" t="s">
        <v>8033</v>
      </c>
      <c r="B4054" s="7" t="s">
        <v>8034</v>
      </c>
      <c r="C4054" t="str">
        <f t="shared" si="63"/>
        <v>601803-螺旋输送机配件</v>
      </c>
    </row>
    <row r="4055" spans="1:3">
      <c r="A4055" s="6" t="s">
        <v>8035</v>
      </c>
      <c r="B4055" s="7" t="s">
        <v>8036</v>
      </c>
      <c r="C4055" t="str">
        <f t="shared" si="63"/>
        <v>601804-刮板输送机配件</v>
      </c>
    </row>
    <row r="4056" spans="1:3">
      <c r="A4056" s="6" t="s">
        <v>8037</v>
      </c>
      <c r="B4056" s="7" t="s">
        <v>8038</v>
      </c>
      <c r="C4056" t="str">
        <f t="shared" si="63"/>
        <v>601805-气力输送机械配件</v>
      </c>
    </row>
    <row r="4057" spans="1:3">
      <c r="A4057" s="6" t="s">
        <v>8039</v>
      </c>
      <c r="B4057" s="7" t="s">
        <v>8040</v>
      </c>
      <c r="C4057" t="str">
        <f t="shared" si="63"/>
        <v>601806-架空索道输送设备配件</v>
      </c>
    </row>
    <row r="4058" spans="1:3">
      <c r="A4058" s="6" t="s">
        <v>8041</v>
      </c>
      <c r="B4058" s="7" t="s">
        <v>8042</v>
      </c>
      <c r="C4058" t="str">
        <f t="shared" si="63"/>
        <v>601807-集装箱及输送设备配件</v>
      </c>
    </row>
    <row r="4059" spans="1:3">
      <c r="A4059" s="6" t="s">
        <v>8043</v>
      </c>
      <c r="B4059" s="7" t="s">
        <v>8044</v>
      </c>
      <c r="C4059" t="str">
        <f t="shared" si="63"/>
        <v>601808-给料机配件</v>
      </c>
    </row>
    <row r="4060" spans="1:3">
      <c r="A4060" s="6" t="s">
        <v>8045</v>
      </c>
      <c r="B4060" s="7" t="s">
        <v>8046</v>
      </c>
      <c r="C4060" t="str">
        <f t="shared" si="63"/>
        <v>601809-斗式输送机配件</v>
      </c>
    </row>
    <row r="4061" spans="1:3">
      <c r="A4061" s="6" t="s">
        <v>8047</v>
      </c>
      <c r="B4061" s="7" t="s">
        <v>8048</v>
      </c>
      <c r="C4061" t="str">
        <f t="shared" si="63"/>
        <v>601810-板式输送机配件</v>
      </c>
    </row>
    <row r="4062" spans="1:3">
      <c r="A4062" s="6" t="s">
        <v>8049</v>
      </c>
      <c r="B4062" s="7" t="s">
        <v>8050</v>
      </c>
      <c r="C4062" t="str">
        <f t="shared" si="63"/>
        <v>601811-悬挂输送机配件</v>
      </c>
    </row>
    <row r="4063" spans="1:3">
      <c r="A4063" s="6" t="s">
        <v>8051</v>
      </c>
      <c r="B4063" s="7" t="s">
        <v>8052</v>
      </c>
      <c r="C4063" t="str">
        <f t="shared" si="63"/>
        <v>601812-辊道输送机配件</v>
      </c>
    </row>
    <row r="4064" spans="1:3">
      <c r="A4064" s="6" t="s">
        <v>8053</v>
      </c>
      <c r="B4064" s="7" t="s">
        <v>8054</v>
      </c>
      <c r="C4064" t="str">
        <f t="shared" si="63"/>
        <v>601813-液力输送机械配件</v>
      </c>
    </row>
    <row r="4065" spans="1:3">
      <c r="A4065" s="6" t="s">
        <v>8055</v>
      </c>
      <c r="B4065" s="7" t="s">
        <v>8056</v>
      </c>
      <c r="C4065" t="str">
        <f t="shared" si="63"/>
        <v>601814-振动输送机械配件</v>
      </c>
    </row>
    <row r="4066" spans="1:3">
      <c r="A4066" s="6" t="s">
        <v>8057</v>
      </c>
      <c r="B4066" s="7" t="s">
        <v>8058</v>
      </c>
      <c r="C4066" t="str">
        <f t="shared" si="63"/>
        <v>601815-输送管道配件</v>
      </c>
    </row>
    <row r="4067" spans="1:3">
      <c r="A4067" s="6" t="s">
        <v>8059</v>
      </c>
      <c r="B4067" s="7" t="s">
        <v>8060</v>
      </c>
      <c r="C4067" t="str">
        <f t="shared" si="63"/>
        <v>601816-给煤机配件</v>
      </c>
    </row>
    <row r="4068" spans="1:3">
      <c r="A4068" s="6" t="s">
        <v>8061</v>
      </c>
      <c r="B4068" s="7" t="s">
        <v>8062</v>
      </c>
      <c r="C4068" t="str">
        <f t="shared" si="63"/>
        <v>601817-堆取料机配件</v>
      </c>
    </row>
    <row r="4069" spans="1:3">
      <c r="A4069" s="6" t="s">
        <v>8063</v>
      </c>
      <c r="B4069" s="7" t="s">
        <v>6576</v>
      </c>
      <c r="C4069" t="str">
        <f t="shared" si="63"/>
        <v>601818-卸车机配件</v>
      </c>
    </row>
    <row r="4070" spans="1:3">
      <c r="A4070" s="6" t="s">
        <v>8064</v>
      </c>
      <c r="B4070" s="7" t="s">
        <v>6578</v>
      </c>
      <c r="C4070" t="str">
        <f t="shared" si="63"/>
        <v>601819-叶轮放焦机配件</v>
      </c>
    </row>
    <row r="4071" spans="1:3">
      <c r="A4071" s="6" t="s">
        <v>8065</v>
      </c>
      <c r="B4071" s="7" t="s">
        <v>8066</v>
      </c>
      <c r="C4071" t="str">
        <f t="shared" si="63"/>
        <v>601839-进口刮板输送机配件</v>
      </c>
    </row>
    <row r="4072" spans="1:3">
      <c r="A4072" s="6" t="s">
        <v>8067</v>
      </c>
      <c r="B4072" s="7" t="s">
        <v>8068</v>
      </c>
      <c r="C4072" t="str">
        <f t="shared" si="63"/>
        <v>601899-其他输送机械配件</v>
      </c>
    </row>
    <row r="4073" spans="1:3">
      <c r="A4073" s="4" t="s">
        <v>8069</v>
      </c>
      <c r="B4073" s="5" t="s">
        <v>8070</v>
      </c>
      <c r="C4073" t="str">
        <f t="shared" si="63"/>
        <v>6019-风机配件</v>
      </c>
    </row>
    <row r="4074" spans="1:3">
      <c r="A4074" s="6" t="s">
        <v>8071</v>
      </c>
      <c r="B4074" s="7" t="s">
        <v>8072</v>
      </c>
      <c r="C4074" t="str">
        <f t="shared" si="63"/>
        <v>601901-离心通风机配件</v>
      </c>
    </row>
    <row r="4075" spans="1:3">
      <c r="A4075" s="6" t="s">
        <v>8073</v>
      </c>
      <c r="B4075" s="7" t="s">
        <v>8074</v>
      </c>
      <c r="C4075" t="str">
        <f t="shared" si="63"/>
        <v>601902-离心鼓风机配件</v>
      </c>
    </row>
    <row r="4076" spans="1:3">
      <c r="A4076" s="6" t="s">
        <v>8075</v>
      </c>
      <c r="B4076" s="7" t="s">
        <v>8076</v>
      </c>
      <c r="C4076" t="str">
        <f t="shared" si="63"/>
        <v>601903-轴流通风机配件</v>
      </c>
    </row>
    <row r="4077" spans="1:3">
      <c r="A4077" s="6" t="s">
        <v>8077</v>
      </c>
      <c r="B4077" s="7" t="s">
        <v>8078</v>
      </c>
      <c r="C4077" t="str">
        <f t="shared" si="63"/>
        <v>601904-罗茨风机配件</v>
      </c>
    </row>
    <row r="4078" spans="1:3">
      <c r="A4078" s="6" t="s">
        <v>8079</v>
      </c>
      <c r="B4078" s="7" t="s">
        <v>8080</v>
      </c>
      <c r="C4078" t="str">
        <f t="shared" si="63"/>
        <v>601905-工业用冷暖风机配件</v>
      </c>
    </row>
    <row r="4079" spans="1:3">
      <c r="A4079" s="6" t="s">
        <v>8081</v>
      </c>
      <c r="B4079" s="7" t="s">
        <v>8082</v>
      </c>
      <c r="C4079" t="str">
        <f t="shared" si="63"/>
        <v>601906-轴流鼓风机配件</v>
      </c>
    </row>
    <row r="4080" spans="1:3">
      <c r="A4080" s="6" t="s">
        <v>8083</v>
      </c>
      <c r="B4080" s="7" t="s">
        <v>8084</v>
      </c>
      <c r="C4080" t="str">
        <f t="shared" si="63"/>
        <v>601907-叶氏鼓风机配件</v>
      </c>
    </row>
    <row r="4081" spans="1:3">
      <c r="A4081" s="6" t="s">
        <v>8085</v>
      </c>
      <c r="B4081" s="7" t="s">
        <v>8086</v>
      </c>
      <c r="C4081" t="str">
        <f t="shared" si="63"/>
        <v>601908-回转式鼓风机配件</v>
      </c>
    </row>
    <row r="4082" spans="1:3">
      <c r="A4082" s="6" t="s">
        <v>8087</v>
      </c>
      <c r="B4082" s="7" t="s">
        <v>8088</v>
      </c>
      <c r="C4082" t="str">
        <f t="shared" si="63"/>
        <v>601928-进口离心通风机配件</v>
      </c>
    </row>
    <row r="4083" spans="1:3">
      <c r="A4083" s="6" t="s">
        <v>8089</v>
      </c>
      <c r="B4083" s="7" t="s">
        <v>8090</v>
      </c>
      <c r="C4083" t="str">
        <f t="shared" si="63"/>
        <v>601929-进口离心鼓风机配件</v>
      </c>
    </row>
    <row r="4084" spans="1:3">
      <c r="A4084" s="6" t="s">
        <v>8091</v>
      </c>
      <c r="B4084" s="7" t="s">
        <v>8092</v>
      </c>
      <c r="C4084" t="str">
        <f t="shared" si="63"/>
        <v>601930-进口轴流通风机配件</v>
      </c>
    </row>
    <row r="4085" spans="1:3">
      <c r="A4085" s="6" t="s">
        <v>8093</v>
      </c>
      <c r="B4085" s="7" t="s">
        <v>8094</v>
      </c>
      <c r="C4085" t="str">
        <f t="shared" si="63"/>
        <v>601931-进口罗茨风机配件</v>
      </c>
    </row>
    <row r="4086" spans="1:3">
      <c r="A4086" s="6" t="s">
        <v>8095</v>
      </c>
      <c r="B4086" s="7" t="s">
        <v>8096</v>
      </c>
      <c r="C4086" t="str">
        <f t="shared" si="63"/>
        <v>601999-其他风机配件</v>
      </c>
    </row>
    <row r="4087" spans="1:3">
      <c r="A4087" s="4" t="s">
        <v>8097</v>
      </c>
      <c r="B4087" s="5" t="s">
        <v>8098</v>
      </c>
      <c r="C4087" t="str">
        <f t="shared" si="63"/>
        <v>6020-发电机配件</v>
      </c>
    </row>
    <row r="4088" spans="1:3">
      <c r="A4088" s="6" t="s">
        <v>8099</v>
      </c>
      <c r="B4088" s="7" t="s">
        <v>8100</v>
      </c>
      <c r="C4088" t="str">
        <f t="shared" si="63"/>
        <v>602001-柴油发电机组配件</v>
      </c>
    </row>
    <row r="4089" spans="1:3">
      <c r="A4089" s="6" t="s">
        <v>8101</v>
      </c>
      <c r="B4089" s="7" t="s">
        <v>8102</v>
      </c>
      <c r="C4089" t="str">
        <f t="shared" si="63"/>
        <v>602002-汽油发电机组配件</v>
      </c>
    </row>
    <row r="4090" spans="1:3">
      <c r="A4090" s="6" t="s">
        <v>8103</v>
      </c>
      <c r="B4090" s="7" t="s">
        <v>8104</v>
      </c>
      <c r="C4090" t="str">
        <f t="shared" si="63"/>
        <v>602022-进口柴油发电机组配件</v>
      </c>
    </row>
    <row r="4091" spans="1:3">
      <c r="A4091" s="6" t="s">
        <v>8105</v>
      </c>
      <c r="B4091" s="7" t="s">
        <v>8106</v>
      </c>
      <c r="C4091" t="str">
        <f t="shared" si="63"/>
        <v>602099-其他发电机配件</v>
      </c>
    </row>
    <row r="4092" spans="1:3">
      <c r="A4092" s="4" t="s">
        <v>8107</v>
      </c>
      <c r="B4092" s="5" t="s">
        <v>8108</v>
      </c>
      <c r="C4092" t="str">
        <f t="shared" si="63"/>
        <v>6021-电动机配件</v>
      </c>
    </row>
    <row r="4093" spans="1:3">
      <c r="A4093" s="6" t="s">
        <v>8109</v>
      </c>
      <c r="B4093" s="7" t="s">
        <v>8110</v>
      </c>
      <c r="C4093" t="str">
        <f t="shared" si="63"/>
        <v>602101-直流电动机配件</v>
      </c>
    </row>
    <row r="4094" spans="1:3">
      <c r="A4094" s="6" t="s">
        <v>8111</v>
      </c>
      <c r="B4094" s="7" t="s">
        <v>8112</v>
      </c>
      <c r="C4094" t="str">
        <f t="shared" si="63"/>
        <v>602102-交流电动机配件</v>
      </c>
    </row>
    <row r="4095" spans="1:3">
      <c r="A4095" s="6" t="s">
        <v>8113</v>
      </c>
      <c r="B4095" s="7" t="s">
        <v>8114</v>
      </c>
      <c r="C4095" t="str">
        <f t="shared" si="63"/>
        <v>602103-微电机配件</v>
      </c>
    </row>
    <row r="4096" spans="1:3">
      <c r="A4096" s="6" t="s">
        <v>8115</v>
      </c>
      <c r="B4096" s="7" t="s">
        <v>8116</v>
      </c>
      <c r="C4096" t="str">
        <f t="shared" si="63"/>
        <v>602123-进口电动机配件</v>
      </c>
    </row>
    <row r="4097" spans="1:3">
      <c r="A4097" s="6" t="s">
        <v>8117</v>
      </c>
      <c r="B4097" s="7" t="s">
        <v>8118</v>
      </c>
      <c r="C4097" t="str">
        <f t="shared" si="63"/>
        <v>602199-其他电机配件</v>
      </c>
    </row>
    <row r="4098" spans="1:3">
      <c r="A4098" s="4" t="s">
        <v>8119</v>
      </c>
      <c r="B4098" s="5" t="s">
        <v>8120</v>
      </c>
      <c r="C4098" t="str">
        <f t="shared" si="63"/>
        <v>6022-电气设备配件</v>
      </c>
    </row>
    <row r="4099" spans="1:3">
      <c r="A4099" s="6" t="s">
        <v>8121</v>
      </c>
      <c r="B4099" s="7" t="s">
        <v>8122</v>
      </c>
      <c r="C4099" t="str">
        <f t="shared" ref="C4099:C4162" si="64">A4099&amp;"-"&amp;B4099</f>
        <v>602201-变压器配件</v>
      </c>
    </row>
    <row r="4100" spans="1:3">
      <c r="A4100" s="6" t="s">
        <v>8123</v>
      </c>
      <c r="B4100" s="7" t="s">
        <v>8124</v>
      </c>
      <c r="C4100" t="str">
        <f t="shared" si="64"/>
        <v>602202-互感器和避雷器配件</v>
      </c>
    </row>
    <row r="4101" spans="1:3">
      <c r="A4101" s="6" t="s">
        <v>8125</v>
      </c>
      <c r="B4101" s="7" t="s">
        <v>8126</v>
      </c>
      <c r="C4101" t="str">
        <f t="shared" si="64"/>
        <v>602203-电抗器配件</v>
      </c>
    </row>
    <row r="4102" spans="1:3" ht="22.5">
      <c r="A4102" s="6" t="s">
        <v>8127</v>
      </c>
      <c r="B4102" s="7" t="s">
        <v>8128</v>
      </c>
      <c r="C4102" t="str">
        <f t="shared" si="64"/>
        <v>602204-电力整流装置及整流器配件</v>
      </c>
    </row>
    <row r="4103" spans="1:3">
      <c r="A4103" s="6" t="s">
        <v>8129</v>
      </c>
      <c r="B4103" s="7" t="s">
        <v>8130</v>
      </c>
      <c r="C4103" t="str">
        <f t="shared" si="64"/>
        <v>602205-电容器配件</v>
      </c>
    </row>
    <row r="4104" spans="1:3">
      <c r="A4104" s="6" t="s">
        <v>8131</v>
      </c>
      <c r="B4104" s="7" t="s">
        <v>8132</v>
      </c>
      <c r="C4104" t="str">
        <f t="shared" si="64"/>
        <v>602206-冲击电压发生器配件</v>
      </c>
    </row>
    <row r="4105" spans="1:3">
      <c r="A4105" s="6" t="s">
        <v>8133</v>
      </c>
      <c r="B4105" s="7" t="s">
        <v>8134</v>
      </c>
      <c r="C4105" t="str">
        <f t="shared" si="64"/>
        <v>602207-高压开关柜配件</v>
      </c>
    </row>
    <row r="4106" spans="1:3">
      <c r="A4106" s="6" t="s">
        <v>8135</v>
      </c>
      <c r="B4106" s="7" t="s">
        <v>8136</v>
      </c>
      <c r="C4106" t="str">
        <f t="shared" si="64"/>
        <v>602208-低压开关柜配件</v>
      </c>
    </row>
    <row r="4107" spans="1:3">
      <c r="A4107" s="6" t="s">
        <v>8137</v>
      </c>
      <c r="B4107" s="7" t="s">
        <v>6389</v>
      </c>
      <c r="C4107" t="str">
        <f t="shared" si="64"/>
        <v>602209-电源装置配件</v>
      </c>
    </row>
    <row r="4108" spans="1:3">
      <c r="A4108" s="6" t="s">
        <v>8138</v>
      </c>
      <c r="B4108" s="7" t="s">
        <v>8139</v>
      </c>
      <c r="C4108" t="str">
        <f t="shared" si="64"/>
        <v>602210-工业电槽配件</v>
      </c>
    </row>
    <row r="4109" spans="1:3">
      <c r="A4109" s="6" t="s">
        <v>8140</v>
      </c>
      <c r="B4109" s="7" t="s">
        <v>6022</v>
      </c>
      <c r="C4109" t="str">
        <f t="shared" si="64"/>
        <v>602211-保护装置配件</v>
      </c>
    </row>
    <row r="4110" spans="1:3">
      <c r="A4110" s="6" t="s">
        <v>8141</v>
      </c>
      <c r="B4110" s="7" t="s">
        <v>8142</v>
      </c>
      <c r="C4110" t="str">
        <f t="shared" si="64"/>
        <v>602212-变频器配件</v>
      </c>
    </row>
    <row r="4111" spans="1:3">
      <c r="A4111" s="6" t="s">
        <v>8143</v>
      </c>
      <c r="B4111" s="7" t="s">
        <v>8144</v>
      </c>
      <c r="C4111" t="str">
        <f t="shared" si="64"/>
        <v>602213-成套电器配件</v>
      </c>
    </row>
    <row r="4112" spans="1:3">
      <c r="A4112" s="6" t="s">
        <v>8145</v>
      </c>
      <c r="B4112" s="7" t="s">
        <v>8146</v>
      </c>
      <c r="C4112" t="str">
        <f t="shared" si="64"/>
        <v>602214-电器试验设备配件</v>
      </c>
    </row>
    <row r="4113" spans="1:3">
      <c r="A4113" s="6" t="s">
        <v>8147</v>
      </c>
      <c r="B4113" s="7" t="s">
        <v>8148</v>
      </c>
      <c r="C4113" t="str">
        <f t="shared" si="64"/>
        <v>602215-各种调压器配件</v>
      </c>
    </row>
    <row r="4114" spans="1:3">
      <c r="A4114" s="6" t="s">
        <v>8149</v>
      </c>
      <c r="B4114" s="7" t="s">
        <v>8150</v>
      </c>
      <c r="C4114" t="str">
        <f t="shared" si="64"/>
        <v>602216-各种移相器配件</v>
      </c>
    </row>
    <row r="4115" spans="1:3">
      <c r="A4115" s="6" t="s">
        <v>8151</v>
      </c>
      <c r="B4115" s="7" t="s">
        <v>8152</v>
      </c>
      <c r="C4115" t="str">
        <f t="shared" si="64"/>
        <v>602217-各种电容补偿装置配件</v>
      </c>
    </row>
    <row r="4116" spans="1:3">
      <c r="A4116" s="6" t="s">
        <v>8153</v>
      </c>
      <c r="B4116" s="7" t="s">
        <v>8154</v>
      </c>
      <c r="C4116" t="str">
        <f t="shared" si="64"/>
        <v>602218-控制设备配件</v>
      </c>
    </row>
    <row r="4117" spans="1:3">
      <c r="A4117" s="6" t="s">
        <v>8155</v>
      </c>
      <c r="B4117" s="7" t="s">
        <v>8156</v>
      </c>
      <c r="C4117" t="str">
        <f t="shared" si="64"/>
        <v>602219-电炉及辅机配件</v>
      </c>
    </row>
    <row r="4118" spans="1:3">
      <c r="A4118" s="6" t="s">
        <v>8157</v>
      </c>
      <c r="B4118" s="7" t="s">
        <v>8158</v>
      </c>
      <c r="C4118" t="str">
        <f t="shared" si="64"/>
        <v>602220-电气物理设备配件</v>
      </c>
    </row>
    <row r="4119" spans="1:3">
      <c r="A4119" s="6" t="s">
        <v>8159</v>
      </c>
      <c r="B4119" s="7" t="s">
        <v>8160</v>
      </c>
      <c r="C4119" t="str">
        <f t="shared" si="64"/>
        <v>602221-换能器配件</v>
      </c>
    </row>
    <row r="4120" spans="1:3">
      <c r="A4120" s="6" t="s">
        <v>8161</v>
      </c>
      <c r="B4120" s="7" t="s">
        <v>8162</v>
      </c>
      <c r="C4120" t="str">
        <f t="shared" si="64"/>
        <v>602222-综合启动器配件</v>
      </c>
    </row>
    <row r="4121" spans="1:3">
      <c r="A4121" s="6" t="s">
        <v>8163</v>
      </c>
      <c r="B4121" s="7" t="s">
        <v>8164</v>
      </c>
      <c r="C4121" t="str">
        <f t="shared" si="64"/>
        <v>602242-进口变频器配件</v>
      </c>
    </row>
    <row r="4122" spans="1:3">
      <c r="A4122" s="6" t="s">
        <v>8165</v>
      </c>
      <c r="B4122" s="7" t="s">
        <v>8166</v>
      </c>
      <c r="C4122" t="str">
        <f t="shared" si="64"/>
        <v>602243-进口变压器配件</v>
      </c>
    </row>
    <row r="4123" spans="1:3">
      <c r="A4123" s="6" t="s">
        <v>8167</v>
      </c>
      <c r="B4123" s="7" t="s">
        <v>8168</v>
      </c>
      <c r="C4123" t="str">
        <f t="shared" si="64"/>
        <v>602299-其他电气设备配件</v>
      </c>
    </row>
    <row r="4124" spans="1:3" ht="22.5">
      <c r="A4124" s="4" t="s">
        <v>8169</v>
      </c>
      <c r="B4124" s="5" t="s">
        <v>8170</v>
      </c>
      <c r="C4124" t="str">
        <f t="shared" si="64"/>
        <v>6023-生活用电器和照明设备配件</v>
      </c>
    </row>
    <row r="4125" spans="1:3">
      <c r="A4125" s="6" t="s">
        <v>8171</v>
      </c>
      <c r="B4125" s="7" t="s">
        <v>8172</v>
      </c>
      <c r="C4125" t="str">
        <f t="shared" si="64"/>
        <v>602301-制冷电器配件</v>
      </c>
    </row>
    <row r="4126" spans="1:3">
      <c r="A4126" s="6" t="s">
        <v>8173</v>
      </c>
      <c r="B4126" s="7" t="s">
        <v>8174</v>
      </c>
      <c r="C4126" t="str">
        <f t="shared" si="64"/>
        <v>602302-空气调节电器配件</v>
      </c>
    </row>
    <row r="4127" spans="1:3">
      <c r="A4127" s="6" t="s">
        <v>8175</v>
      </c>
      <c r="B4127" s="7" t="s">
        <v>8176</v>
      </c>
      <c r="C4127" t="str">
        <f t="shared" si="64"/>
        <v>602303-清洁卫生器具配件</v>
      </c>
    </row>
    <row r="4128" spans="1:3">
      <c r="A4128" s="6" t="s">
        <v>8177</v>
      </c>
      <c r="B4128" s="7" t="s">
        <v>8178</v>
      </c>
      <c r="C4128" t="str">
        <f t="shared" si="64"/>
        <v>602304-烹调器具配件</v>
      </c>
    </row>
    <row r="4129" spans="1:3">
      <c r="A4129" s="6" t="s">
        <v>8179</v>
      </c>
      <c r="B4129" s="7" t="s">
        <v>8180</v>
      </c>
      <c r="C4129" t="str">
        <f t="shared" si="64"/>
        <v>602305-美容电器配件</v>
      </c>
    </row>
    <row r="4130" spans="1:3">
      <c r="A4130" s="6" t="s">
        <v>8181</v>
      </c>
      <c r="B4130" s="7" t="s">
        <v>8182</v>
      </c>
      <c r="C4130" t="str">
        <f t="shared" si="64"/>
        <v>602306-照明电器配件</v>
      </c>
    </row>
    <row r="4131" spans="1:3">
      <c r="A4131" s="6" t="s">
        <v>8183</v>
      </c>
      <c r="B4131" s="7" t="s">
        <v>8184</v>
      </c>
      <c r="C4131" t="str">
        <f t="shared" si="64"/>
        <v>602307-电器配件配件</v>
      </c>
    </row>
    <row r="4132" spans="1:3">
      <c r="A4132" s="6" t="s">
        <v>8185</v>
      </c>
      <c r="B4132" s="7" t="s">
        <v>8186</v>
      </c>
      <c r="C4132" t="str">
        <f t="shared" si="64"/>
        <v>602308-熨烫电器配件</v>
      </c>
    </row>
    <row r="4133" spans="1:3">
      <c r="A4133" s="6" t="s">
        <v>8187</v>
      </c>
      <c r="B4133" s="7" t="s">
        <v>8188</v>
      </c>
      <c r="C4133" t="str">
        <f t="shared" si="64"/>
        <v>602309-饮水机配件</v>
      </c>
    </row>
    <row r="4134" spans="1:3">
      <c r="A4134" s="6" t="s">
        <v>8189</v>
      </c>
      <c r="B4134" s="7" t="s">
        <v>8190</v>
      </c>
      <c r="C4134" t="str">
        <f t="shared" si="64"/>
        <v>602310-热水器配件</v>
      </c>
    </row>
    <row r="4135" spans="1:3">
      <c r="A4135" s="6" t="s">
        <v>8191</v>
      </c>
      <c r="B4135" s="7" t="s">
        <v>8192</v>
      </c>
      <c r="C4135" t="str">
        <f t="shared" si="64"/>
        <v>602311-洗衣机配件</v>
      </c>
    </row>
    <row r="4136" spans="1:3">
      <c r="A4136" s="6" t="s">
        <v>8193</v>
      </c>
      <c r="B4136" s="7" t="s">
        <v>8194</v>
      </c>
      <c r="C4136" t="str">
        <f t="shared" si="64"/>
        <v>602312-烘干机配件</v>
      </c>
    </row>
    <row r="4137" spans="1:3" ht="22.5">
      <c r="A4137" s="6" t="s">
        <v>8195</v>
      </c>
      <c r="B4137" s="7" t="s">
        <v>8196</v>
      </c>
      <c r="C4137" t="str">
        <f t="shared" si="64"/>
        <v>602399-其他生活用电器和照明设备配件</v>
      </c>
    </row>
    <row r="4138" spans="1:3">
      <c r="A4138" s="4" t="s">
        <v>8197</v>
      </c>
      <c r="B4138" s="5" t="s">
        <v>8198</v>
      </c>
      <c r="C4138" t="str">
        <f t="shared" si="64"/>
        <v>6024-水处理设备配件</v>
      </c>
    </row>
    <row r="4139" spans="1:3">
      <c r="A4139" s="6" t="s">
        <v>8199</v>
      </c>
      <c r="B4139" s="7" t="s">
        <v>8200</v>
      </c>
      <c r="C4139" t="str">
        <f t="shared" si="64"/>
        <v>602401-净水装置配件</v>
      </c>
    </row>
    <row r="4140" spans="1:3">
      <c r="A4140" s="6" t="s">
        <v>8201</v>
      </c>
      <c r="B4140" s="7" t="s">
        <v>8202</v>
      </c>
      <c r="C4140" t="str">
        <f t="shared" si="64"/>
        <v>602402-启闭机配件</v>
      </c>
    </row>
    <row r="4141" spans="1:3">
      <c r="A4141" s="6" t="s">
        <v>8203</v>
      </c>
      <c r="B4141" s="7" t="s">
        <v>8204</v>
      </c>
      <c r="C4141" t="str">
        <f t="shared" si="64"/>
        <v>602403-加药装置配件</v>
      </c>
    </row>
    <row r="4142" spans="1:3">
      <c r="A4142" s="6" t="s">
        <v>8205</v>
      </c>
      <c r="B4142" s="7" t="s">
        <v>8206</v>
      </c>
      <c r="C4142" t="str">
        <f t="shared" si="64"/>
        <v>602404-刮泥机配件</v>
      </c>
    </row>
    <row r="4143" spans="1:3">
      <c r="A4143" s="6" t="s">
        <v>8207</v>
      </c>
      <c r="B4143" s="7" t="s">
        <v>8208</v>
      </c>
      <c r="C4143" t="str">
        <f t="shared" si="64"/>
        <v>602405-搅拌装置配件</v>
      </c>
    </row>
    <row r="4144" spans="1:3">
      <c r="A4144" s="6" t="s">
        <v>8209</v>
      </c>
      <c r="B4144" s="7" t="s">
        <v>8210</v>
      </c>
      <c r="C4144" t="str">
        <f t="shared" si="64"/>
        <v>602406-过滤装置配件</v>
      </c>
    </row>
    <row r="4145" spans="1:3">
      <c r="A4145" s="6" t="s">
        <v>8211</v>
      </c>
      <c r="B4145" s="7" t="s">
        <v>8212</v>
      </c>
      <c r="C4145" t="str">
        <f t="shared" si="64"/>
        <v>602407-治污装置配件</v>
      </c>
    </row>
    <row r="4146" spans="1:3">
      <c r="A4146" s="6" t="s">
        <v>8213</v>
      </c>
      <c r="B4146" s="7" t="s">
        <v>8214</v>
      </c>
      <c r="C4146" t="str">
        <f t="shared" si="64"/>
        <v>602408-冷却塔装置配件</v>
      </c>
    </row>
    <row r="4147" spans="1:3">
      <c r="A4147" s="6" t="s">
        <v>8215</v>
      </c>
      <c r="B4147" s="7" t="s">
        <v>8216</v>
      </c>
      <c r="C4147" t="str">
        <f t="shared" si="64"/>
        <v>602409-循环水处理配件</v>
      </c>
    </row>
    <row r="4148" spans="1:3">
      <c r="A4148" s="6" t="s">
        <v>8217</v>
      </c>
      <c r="B4148" s="7" t="s">
        <v>8218</v>
      </c>
      <c r="C4148" t="str">
        <f t="shared" si="64"/>
        <v>602429-进口搅拌装置配件</v>
      </c>
    </row>
    <row r="4149" spans="1:3">
      <c r="A4149" s="6" t="s">
        <v>8219</v>
      </c>
      <c r="B4149" s="7" t="s">
        <v>8220</v>
      </c>
      <c r="C4149" t="str">
        <f t="shared" si="64"/>
        <v>602430-进口加药装置配件</v>
      </c>
    </row>
    <row r="4150" spans="1:3">
      <c r="A4150" s="6" t="s">
        <v>8221</v>
      </c>
      <c r="B4150" s="7" t="s">
        <v>8222</v>
      </c>
      <c r="C4150" t="str">
        <f t="shared" si="64"/>
        <v>602499-其他水处理设备配件</v>
      </c>
    </row>
    <row r="4151" spans="1:3">
      <c r="A4151" s="4" t="s">
        <v>8223</v>
      </c>
      <c r="B4151" s="5" t="s">
        <v>8224</v>
      </c>
      <c r="C4151" t="str">
        <f t="shared" si="64"/>
        <v>6025-医疗设备配件</v>
      </c>
    </row>
    <row r="4152" spans="1:3">
      <c r="A4152" s="6" t="s">
        <v>8225</v>
      </c>
      <c r="B4152" s="7" t="s">
        <v>8226</v>
      </c>
      <c r="C4152" t="str">
        <f t="shared" si="64"/>
        <v>602501-检验病理设备配件</v>
      </c>
    </row>
    <row r="4153" spans="1:3">
      <c r="A4153" s="6" t="s">
        <v>8227</v>
      </c>
      <c r="B4153" s="7" t="s">
        <v>8228</v>
      </c>
      <c r="C4153" t="str">
        <f t="shared" si="64"/>
        <v>602502-五官眼科口腔设备配件</v>
      </c>
    </row>
    <row r="4154" spans="1:3">
      <c r="A4154" s="6" t="s">
        <v>8229</v>
      </c>
      <c r="B4154" s="7" t="s">
        <v>8230</v>
      </c>
      <c r="C4154" t="str">
        <f t="shared" si="64"/>
        <v>602503-理疗按摩牵引设备配件</v>
      </c>
    </row>
    <row r="4155" spans="1:3">
      <c r="A4155" s="6" t="s">
        <v>8231</v>
      </c>
      <c r="B4155" s="7" t="s">
        <v>8232</v>
      </c>
      <c r="C4155" t="str">
        <f t="shared" si="64"/>
        <v>602504-放射线设备配件</v>
      </c>
    </row>
    <row r="4156" spans="1:3">
      <c r="A4156" s="6" t="s">
        <v>8233</v>
      </c>
      <c r="B4156" s="7" t="s">
        <v>8234</v>
      </c>
      <c r="C4156" t="str">
        <f t="shared" si="64"/>
        <v>602505-彩超心电设备配件</v>
      </c>
    </row>
    <row r="4157" spans="1:3">
      <c r="A4157" s="6" t="s">
        <v>8235</v>
      </c>
      <c r="B4157" s="7" t="s">
        <v>8236</v>
      </c>
      <c r="C4157" t="str">
        <f t="shared" si="64"/>
        <v>602506-激光胃镜配件</v>
      </c>
    </row>
    <row r="4158" spans="1:3" ht="22.5">
      <c r="A4158" s="6" t="s">
        <v>8237</v>
      </c>
      <c r="B4158" s="7" t="s">
        <v>8238</v>
      </c>
      <c r="C4158" t="str">
        <f t="shared" si="64"/>
        <v>602507-高压氧舱消毒灭菌设备配件</v>
      </c>
    </row>
    <row r="4159" spans="1:3">
      <c r="A4159" s="6" t="s">
        <v>8239</v>
      </c>
      <c r="B4159" s="7" t="s">
        <v>8240</v>
      </c>
      <c r="C4159" t="str">
        <f t="shared" si="64"/>
        <v>602508-手术室设备配件</v>
      </c>
    </row>
    <row r="4160" spans="1:3">
      <c r="A4160" s="6" t="s">
        <v>8241</v>
      </c>
      <c r="B4160" s="7" t="s">
        <v>8242</v>
      </c>
      <c r="C4160" t="str">
        <f t="shared" si="64"/>
        <v>602509-重症监护室设备配件</v>
      </c>
    </row>
    <row r="4161" spans="1:3">
      <c r="A4161" s="6" t="s">
        <v>8243</v>
      </c>
      <c r="B4161" s="7" t="s">
        <v>8244</v>
      </c>
      <c r="C4161" t="str">
        <f t="shared" si="64"/>
        <v>602599-其他医疗设备配件</v>
      </c>
    </row>
    <row r="4162" spans="1:3" ht="22.5">
      <c r="A4162" s="4" t="s">
        <v>8245</v>
      </c>
      <c r="B4162" s="5" t="s">
        <v>8246</v>
      </c>
      <c r="C4162" t="str">
        <f t="shared" si="64"/>
        <v>6026-粉煤灰综合利用设备配件</v>
      </c>
    </row>
    <row r="4163" spans="1:3">
      <c r="A4163" s="6" t="s">
        <v>8247</v>
      </c>
      <c r="B4163" s="7" t="s">
        <v>8248</v>
      </c>
      <c r="C4163" t="str">
        <f t="shared" ref="C4163:C4226" si="65">A4163&amp;"-"&amp;B4163</f>
        <v>602601-反应系统配件</v>
      </c>
    </row>
    <row r="4164" spans="1:3">
      <c r="A4164" s="6" t="s">
        <v>8249</v>
      </c>
      <c r="B4164" s="7" t="s">
        <v>8250</v>
      </c>
      <c r="C4164" t="str">
        <f t="shared" si="65"/>
        <v>602602-分离系统配件</v>
      </c>
    </row>
    <row r="4165" spans="1:3">
      <c r="A4165" s="6" t="s">
        <v>8251</v>
      </c>
      <c r="B4165" s="7" t="s">
        <v>8252</v>
      </c>
      <c r="C4165" t="str">
        <f t="shared" si="65"/>
        <v>602603-干燥系统配件</v>
      </c>
    </row>
    <row r="4166" spans="1:3">
      <c r="A4166" s="6" t="s">
        <v>8253</v>
      </c>
      <c r="B4166" s="7" t="s">
        <v>8254</v>
      </c>
      <c r="C4166" t="str">
        <f t="shared" si="65"/>
        <v>602604-石灰炉系统配件</v>
      </c>
    </row>
    <row r="4167" spans="1:3">
      <c r="A4167" s="6" t="s">
        <v>8255</v>
      </c>
      <c r="B4167" s="7" t="s">
        <v>8256</v>
      </c>
      <c r="C4167" t="str">
        <f t="shared" si="65"/>
        <v>602605-孰料烧成系统配件</v>
      </c>
    </row>
    <row r="4168" spans="1:3">
      <c r="A4168" s="6" t="s">
        <v>8257</v>
      </c>
      <c r="B4168" s="7" t="s">
        <v>6633</v>
      </c>
      <c r="C4168" t="str">
        <f t="shared" si="65"/>
        <v>602606-焙烧系统配件</v>
      </c>
    </row>
    <row r="4169" spans="1:3">
      <c r="A4169" s="6" t="s">
        <v>8258</v>
      </c>
      <c r="B4169" s="7" t="s">
        <v>8259</v>
      </c>
      <c r="C4169" t="str">
        <f t="shared" si="65"/>
        <v>602607-蒸发系统配件</v>
      </c>
    </row>
    <row r="4170" spans="1:3">
      <c r="A4170" s="6" t="s">
        <v>8260</v>
      </c>
      <c r="B4170" s="7" t="s">
        <v>8261</v>
      </c>
      <c r="C4170" t="str">
        <f t="shared" si="65"/>
        <v>602608-烟尘处理系统配件</v>
      </c>
    </row>
    <row r="4171" spans="1:3" ht="22.5">
      <c r="A4171" s="6" t="s">
        <v>8262</v>
      </c>
      <c r="B4171" s="7" t="s">
        <v>8263</v>
      </c>
      <c r="C4171" t="str">
        <f t="shared" si="65"/>
        <v>602699-其他粉煤灰综合利用设备配件</v>
      </c>
    </row>
    <row r="4172" spans="1:3">
      <c r="A4172" s="4" t="s">
        <v>8264</v>
      </c>
      <c r="B4172" s="5" t="s">
        <v>8265</v>
      </c>
      <c r="C4172" t="str">
        <f t="shared" si="65"/>
        <v>6027-锅炉及辅机配件</v>
      </c>
    </row>
    <row r="4173" spans="1:3">
      <c r="A4173" s="6" t="s">
        <v>8266</v>
      </c>
      <c r="B4173" s="7" t="s">
        <v>8267</v>
      </c>
      <c r="C4173" t="str">
        <f t="shared" si="65"/>
        <v>602701-工业锅炉配件</v>
      </c>
    </row>
    <row r="4174" spans="1:3">
      <c r="A4174" s="6" t="s">
        <v>8268</v>
      </c>
      <c r="B4174" s="7" t="s">
        <v>8269</v>
      </c>
      <c r="C4174" t="str">
        <f t="shared" si="65"/>
        <v>602702-民用锅炉配件</v>
      </c>
    </row>
    <row r="4175" spans="1:3">
      <c r="A4175" s="6" t="s">
        <v>8270</v>
      </c>
      <c r="B4175" s="7" t="s">
        <v>8271</v>
      </c>
      <c r="C4175" t="str">
        <f t="shared" si="65"/>
        <v>602703-锅炉辅机配件</v>
      </c>
    </row>
    <row r="4176" spans="1:3">
      <c r="A4176" s="6" t="s">
        <v>8272</v>
      </c>
      <c r="B4176" s="7" t="s">
        <v>8273</v>
      </c>
      <c r="C4176" t="str">
        <f t="shared" si="65"/>
        <v>602723-进口工业锅炉配件</v>
      </c>
    </row>
    <row r="4177" spans="1:3" ht="22.5">
      <c r="A4177" s="6" t="s">
        <v>8274</v>
      </c>
      <c r="B4177" s="7" t="s">
        <v>8275</v>
      </c>
      <c r="C4177" t="str">
        <f t="shared" si="65"/>
        <v>602799-其他工业和民用锅炉配件</v>
      </c>
    </row>
    <row r="4178" spans="1:3">
      <c r="A4178" s="4" t="s">
        <v>8276</v>
      </c>
      <c r="B4178" s="5" t="s">
        <v>8277</v>
      </c>
      <c r="C4178" t="str">
        <f t="shared" si="65"/>
        <v>6028-汽轮机及辅机配件</v>
      </c>
    </row>
    <row r="4179" spans="1:3">
      <c r="A4179" s="6" t="s">
        <v>8278</v>
      </c>
      <c r="B4179" s="7" t="s">
        <v>8279</v>
      </c>
      <c r="C4179" t="str">
        <f t="shared" si="65"/>
        <v>602801-工业汽轮机配件</v>
      </c>
    </row>
    <row r="4180" spans="1:3">
      <c r="A4180" s="6" t="s">
        <v>8280</v>
      </c>
      <c r="B4180" s="7" t="s">
        <v>8281</v>
      </c>
      <c r="C4180" t="str">
        <f t="shared" si="65"/>
        <v>602802-蒸汽机配件</v>
      </c>
    </row>
    <row r="4181" spans="1:3">
      <c r="A4181" s="6" t="s">
        <v>8282</v>
      </c>
      <c r="B4181" s="7" t="s">
        <v>8283</v>
      </c>
      <c r="C4181" t="str">
        <f t="shared" si="65"/>
        <v>602803-汽轮机辅机配件</v>
      </c>
    </row>
    <row r="4182" spans="1:3">
      <c r="A4182" s="6" t="s">
        <v>8284</v>
      </c>
      <c r="B4182" s="7" t="s">
        <v>8285</v>
      </c>
      <c r="C4182" t="str">
        <f t="shared" si="65"/>
        <v>602899-其他汽轮机及辅机配件</v>
      </c>
    </row>
    <row r="4183" spans="1:3">
      <c r="A4183" s="4" t="s">
        <v>8286</v>
      </c>
      <c r="B4183" s="5" t="s">
        <v>8287</v>
      </c>
      <c r="C4183" t="str">
        <f t="shared" si="65"/>
        <v>6029-水轮机及辅机配件</v>
      </c>
    </row>
    <row r="4184" spans="1:3">
      <c r="A4184" s="6" t="s">
        <v>8288</v>
      </c>
      <c r="B4184" s="7" t="s">
        <v>8289</v>
      </c>
      <c r="C4184" t="str">
        <f t="shared" si="65"/>
        <v>602901-轴流式水轮机配件</v>
      </c>
    </row>
    <row r="4185" spans="1:3">
      <c r="A4185" s="6" t="s">
        <v>8290</v>
      </c>
      <c r="B4185" s="7" t="s">
        <v>8291</v>
      </c>
      <c r="C4185" t="str">
        <f t="shared" si="65"/>
        <v>602902-水轮机辅机配件</v>
      </c>
    </row>
    <row r="4186" spans="1:3">
      <c r="A4186" s="6" t="s">
        <v>8292</v>
      </c>
      <c r="B4186" s="7" t="s">
        <v>8293</v>
      </c>
      <c r="C4186" t="str">
        <f t="shared" si="65"/>
        <v>602903-水利作业机械配件</v>
      </c>
    </row>
    <row r="4187" spans="1:3" ht="22.5">
      <c r="A4187" s="6" t="s">
        <v>8294</v>
      </c>
      <c r="B4187" s="7" t="s">
        <v>8295</v>
      </c>
      <c r="C4187" t="str">
        <f t="shared" si="65"/>
        <v>602999-其他水轮机和水利作业机械配件</v>
      </c>
    </row>
    <row r="4188" spans="1:3">
      <c r="A4188" s="4" t="s">
        <v>8296</v>
      </c>
      <c r="B4188" s="5" t="s">
        <v>8297</v>
      </c>
      <c r="C4188" t="str">
        <f t="shared" si="65"/>
        <v>6030-风力机及辅机配件</v>
      </c>
    </row>
    <row r="4189" spans="1:3">
      <c r="A4189" s="6" t="s">
        <v>8298</v>
      </c>
      <c r="B4189" s="7" t="s">
        <v>8299</v>
      </c>
      <c r="C4189" t="str">
        <f t="shared" si="65"/>
        <v>603001-各种风力机配件</v>
      </c>
    </row>
    <row r="4190" spans="1:3">
      <c r="A4190" s="6" t="s">
        <v>8300</v>
      </c>
      <c r="B4190" s="7" t="s">
        <v>8301</v>
      </c>
      <c r="C4190" t="str">
        <f t="shared" si="65"/>
        <v>603002-风力机辅机配件</v>
      </c>
    </row>
    <row r="4191" spans="1:3">
      <c r="A4191" s="6" t="s">
        <v>8302</v>
      </c>
      <c r="B4191" s="7" t="s">
        <v>8303</v>
      </c>
      <c r="C4191" t="str">
        <f t="shared" si="65"/>
        <v>603099-各种风力机及辅机配件</v>
      </c>
    </row>
    <row r="4192" spans="1:3">
      <c r="A4192" s="4" t="s">
        <v>8304</v>
      </c>
      <c r="B4192" s="5" t="s">
        <v>8305</v>
      </c>
      <c r="C4192" t="str">
        <f t="shared" si="65"/>
        <v>6031-内燃机配件</v>
      </c>
    </row>
    <row r="4193" spans="1:3">
      <c r="A4193" s="6" t="s">
        <v>8306</v>
      </c>
      <c r="B4193" s="7" t="s">
        <v>8307</v>
      </c>
      <c r="C4193" t="str">
        <f t="shared" si="65"/>
        <v>603101-柴油机配件</v>
      </c>
    </row>
    <row r="4194" spans="1:3">
      <c r="A4194" s="6" t="s">
        <v>8308</v>
      </c>
      <c r="B4194" s="7" t="s">
        <v>8309</v>
      </c>
      <c r="C4194" t="str">
        <f t="shared" si="65"/>
        <v>603102-汽油机配件</v>
      </c>
    </row>
    <row r="4195" spans="1:3">
      <c r="A4195" s="6" t="s">
        <v>8310</v>
      </c>
      <c r="B4195" s="7" t="s">
        <v>8311</v>
      </c>
      <c r="C4195" t="str">
        <f t="shared" si="65"/>
        <v>603103-气体燃料内燃机配件</v>
      </c>
    </row>
    <row r="4196" spans="1:3">
      <c r="A4196" s="6" t="s">
        <v>8312</v>
      </c>
      <c r="B4196" s="7" t="s">
        <v>8313</v>
      </c>
      <c r="C4196" t="str">
        <f t="shared" si="65"/>
        <v>603199-其他内燃机配件</v>
      </c>
    </row>
    <row r="4197" spans="1:3">
      <c r="A4197" s="4" t="s">
        <v>8314</v>
      </c>
      <c r="B4197" s="5" t="s">
        <v>8315</v>
      </c>
      <c r="C4197" t="str">
        <f t="shared" si="65"/>
        <v>6032-燃气轮机配件</v>
      </c>
    </row>
    <row r="4198" spans="1:3">
      <c r="A4198" s="6" t="s">
        <v>8316</v>
      </c>
      <c r="B4198" s="7" t="s">
        <v>8317</v>
      </c>
      <c r="C4198" t="str">
        <f t="shared" si="65"/>
        <v>603201-各种燃气轮机配件</v>
      </c>
    </row>
    <row r="4199" spans="1:3">
      <c r="A4199" s="4" t="s">
        <v>8318</v>
      </c>
      <c r="B4199" s="5" t="s">
        <v>8319</v>
      </c>
      <c r="C4199" t="str">
        <f t="shared" si="65"/>
        <v>6033-烟气轮机配件</v>
      </c>
    </row>
    <row r="4200" spans="1:3">
      <c r="A4200" s="6" t="s">
        <v>8320</v>
      </c>
      <c r="B4200" s="7" t="s">
        <v>8321</v>
      </c>
      <c r="C4200" t="str">
        <f t="shared" si="65"/>
        <v>603301-各种烟气轮机配件</v>
      </c>
    </row>
    <row r="4201" spans="1:3">
      <c r="A4201" s="4" t="s">
        <v>8322</v>
      </c>
      <c r="B4201" s="5" t="s">
        <v>8323</v>
      </c>
      <c r="C4201" t="str">
        <f t="shared" si="65"/>
        <v>6034-变电站配件</v>
      </c>
    </row>
    <row r="4202" spans="1:3">
      <c r="A4202" s="6" t="s">
        <v>8324</v>
      </c>
      <c r="B4202" s="7" t="s">
        <v>8325</v>
      </c>
      <c r="C4202" t="str">
        <f t="shared" si="65"/>
        <v>603401-预装式变电站配件</v>
      </c>
    </row>
    <row r="4203" spans="1:3">
      <c r="A4203" s="6" t="s">
        <v>8326</v>
      </c>
      <c r="B4203" s="7" t="s">
        <v>8327</v>
      </c>
      <c r="C4203" t="str">
        <f t="shared" si="65"/>
        <v>603402-移动式变电站配件</v>
      </c>
    </row>
    <row r="4204" spans="1:3">
      <c r="A4204" s="6" t="s">
        <v>8328</v>
      </c>
      <c r="B4204" s="7" t="s">
        <v>8329</v>
      </c>
      <c r="C4204" t="str">
        <f t="shared" si="65"/>
        <v>603403-变电站辅助设备配件</v>
      </c>
    </row>
    <row r="4205" spans="1:3">
      <c r="A4205" s="6" t="s">
        <v>8330</v>
      </c>
      <c r="B4205" s="7" t="s">
        <v>8331</v>
      </c>
      <c r="C4205" t="str">
        <f t="shared" si="65"/>
        <v>603499-其他变电站配件</v>
      </c>
    </row>
    <row r="4206" spans="1:3">
      <c r="A4206" s="4" t="s">
        <v>8332</v>
      </c>
      <c r="B4206" s="5" t="s">
        <v>7539</v>
      </c>
      <c r="C4206" t="str">
        <f t="shared" si="65"/>
        <v>6035-制冷压缩机配件</v>
      </c>
    </row>
    <row r="4207" spans="1:3">
      <c r="A4207" s="6" t="s">
        <v>8333</v>
      </c>
      <c r="B4207" s="7" t="s">
        <v>8334</v>
      </c>
      <c r="C4207" t="str">
        <f t="shared" si="65"/>
        <v>603501-离心式制冷压缩机配件</v>
      </c>
    </row>
    <row r="4208" spans="1:3">
      <c r="A4208" s="6" t="s">
        <v>8335</v>
      </c>
      <c r="B4208" s="7" t="s">
        <v>8336</v>
      </c>
      <c r="C4208" t="str">
        <f t="shared" si="65"/>
        <v>603502-螺杆式制冷压缩机配件</v>
      </c>
    </row>
    <row r="4209" spans="1:3">
      <c r="A4209" s="6" t="s">
        <v>8337</v>
      </c>
      <c r="B4209" s="7" t="s">
        <v>8338</v>
      </c>
      <c r="C4209" t="str">
        <f t="shared" si="65"/>
        <v>603503-吸收式制冷压缩机配件</v>
      </c>
    </row>
    <row r="4210" spans="1:3">
      <c r="A4210" s="6" t="s">
        <v>8339</v>
      </c>
      <c r="B4210" s="7" t="s">
        <v>8340</v>
      </c>
      <c r="C4210" t="str">
        <f t="shared" si="65"/>
        <v>603504-回转式制冷压缩机配件</v>
      </c>
    </row>
    <row r="4211" spans="1:3">
      <c r="A4211" s="6" t="s">
        <v>8341</v>
      </c>
      <c r="B4211" s="7" t="s">
        <v>8342</v>
      </c>
      <c r="C4211" t="str">
        <f t="shared" si="65"/>
        <v>603505-活塞式制冷压缩机配件</v>
      </c>
    </row>
    <row r="4212" spans="1:3">
      <c r="A4212" s="6" t="s">
        <v>8343</v>
      </c>
      <c r="B4212" s="7" t="s">
        <v>8344</v>
      </c>
      <c r="C4212" t="str">
        <f t="shared" si="65"/>
        <v>603599-其他制冷压缩机配件</v>
      </c>
    </row>
    <row r="4213" spans="1:3">
      <c r="A4213" s="4" t="s">
        <v>8345</v>
      </c>
      <c r="B4213" s="5" t="s">
        <v>8346</v>
      </c>
      <c r="C4213" t="str">
        <f t="shared" si="65"/>
        <v>6036-气体压缩机配件</v>
      </c>
    </row>
    <row r="4214" spans="1:3">
      <c r="A4214" s="6" t="s">
        <v>8347</v>
      </c>
      <c r="B4214" s="7" t="s">
        <v>8348</v>
      </c>
      <c r="C4214" t="str">
        <f t="shared" si="65"/>
        <v>603601-工艺用压缩机配件</v>
      </c>
    </row>
    <row r="4215" spans="1:3">
      <c r="A4215" s="6" t="s">
        <v>8349</v>
      </c>
      <c r="B4215" s="7" t="s">
        <v>8350</v>
      </c>
      <c r="C4215" t="str">
        <f t="shared" si="65"/>
        <v>603602-动力用压缩机配件</v>
      </c>
    </row>
    <row r="4216" spans="1:3">
      <c r="A4216" s="6" t="s">
        <v>8351</v>
      </c>
      <c r="B4216" s="7" t="s">
        <v>8352</v>
      </c>
      <c r="C4216" t="str">
        <f t="shared" si="65"/>
        <v>603603-螺杆压缩机配件</v>
      </c>
    </row>
    <row r="4217" spans="1:3" ht="22.5">
      <c r="A4217" s="6" t="s">
        <v>8353</v>
      </c>
      <c r="B4217" s="7" t="s">
        <v>8354</v>
      </c>
      <c r="C4217" t="str">
        <f t="shared" si="65"/>
        <v>603604-滑片、膜片、移动式压缩机配件</v>
      </c>
    </row>
    <row r="4218" spans="1:3">
      <c r="A4218" s="6" t="s">
        <v>8355</v>
      </c>
      <c r="B4218" s="7" t="s">
        <v>8356</v>
      </c>
      <c r="C4218" t="str">
        <f t="shared" si="65"/>
        <v>603605-无油润滑压缩机配件</v>
      </c>
    </row>
    <row r="4219" spans="1:3">
      <c r="A4219" s="6" t="s">
        <v>8357</v>
      </c>
      <c r="B4219" s="7" t="s">
        <v>8358</v>
      </c>
      <c r="C4219" t="str">
        <f t="shared" si="65"/>
        <v>603606-专用压缩机配件</v>
      </c>
    </row>
    <row r="4220" spans="1:3">
      <c r="A4220" s="6" t="s">
        <v>8359</v>
      </c>
      <c r="B4220" s="7" t="s">
        <v>8360</v>
      </c>
      <c r="C4220" t="str">
        <f t="shared" si="65"/>
        <v>603607-增压机配件</v>
      </c>
    </row>
    <row r="4221" spans="1:3">
      <c r="A4221" s="6" t="s">
        <v>8361</v>
      </c>
      <c r="B4221" s="7" t="s">
        <v>8362</v>
      </c>
      <c r="C4221" t="str">
        <f t="shared" si="65"/>
        <v>603627-进口螺杆压缩机配件</v>
      </c>
    </row>
    <row r="4222" spans="1:3">
      <c r="A4222" s="6" t="s">
        <v>8363</v>
      </c>
      <c r="B4222" s="7" t="s">
        <v>8364</v>
      </c>
      <c r="C4222" t="str">
        <f t="shared" si="65"/>
        <v>603628-进口工艺用压缩机配件</v>
      </c>
    </row>
    <row r="4223" spans="1:3" ht="22.5">
      <c r="A4223" s="6" t="s">
        <v>8365</v>
      </c>
      <c r="B4223" s="7" t="s">
        <v>8366</v>
      </c>
      <c r="C4223" t="str">
        <f t="shared" si="65"/>
        <v>603629-进口无油润滑压缩机配件</v>
      </c>
    </row>
    <row r="4224" spans="1:3">
      <c r="A4224" s="6" t="s">
        <v>8367</v>
      </c>
      <c r="B4224" s="7" t="s">
        <v>8368</v>
      </c>
      <c r="C4224" t="str">
        <f t="shared" si="65"/>
        <v>603630-进口专用压缩机配件</v>
      </c>
    </row>
    <row r="4225" spans="1:3">
      <c r="A4225" s="6" t="s">
        <v>8369</v>
      </c>
      <c r="B4225" s="7" t="s">
        <v>8370</v>
      </c>
      <c r="C4225" t="str">
        <f t="shared" si="65"/>
        <v>603631-进口增压机配件</v>
      </c>
    </row>
    <row r="4226" spans="1:3">
      <c r="A4226" s="6" t="s">
        <v>8371</v>
      </c>
      <c r="B4226" s="7" t="s">
        <v>8372</v>
      </c>
      <c r="C4226" t="str">
        <f t="shared" si="65"/>
        <v>603699-其他压缩机配件</v>
      </c>
    </row>
    <row r="4227" spans="1:3">
      <c r="A4227" s="4" t="s">
        <v>8373</v>
      </c>
      <c r="B4227" s="5" t="s">
        <v>8374</v>
      </c>
      <c r="C4227" t="str">
        <f t="shared" ref="C4227:C4284" si="66">A4227&amp;"-"&amp;B4227</f>
        <v>6037-透平压缩机配件</v>
      </c>
    </row>
    <row r="4228" spans="1:3">
      <c r="A4228" s="6" t="s">
        <v>8375</v>
      </c>
      <c r="B4228" s="7" t="s">
        <v>8376</v>
      </c>
      <c r="C4228" t="str">
        <f t="shared" si="66"/>
        <v>603701-离心压缩机配件</v>
      </c>
    </row>
    <row r="4229" spans="1:3">
      <c r="A4229" s="6" t="s">
        <v>8377</v>
      </c>
      <c r="B4229" s="7" t="s">
        <v>8378</v>
      </c>
      <c r="C4229" t="str">
        <f t="shared" si="66"/>
        <v>603702-轴流压缩机配件</v>
      </c>
    </row>
    <row r="4230" spans="1:3">
      <c r="A4230" s="6" t="s">
        <v>8379</v>
      </c>
      <c r="B4230" s="7" t="s">
        <v>8380</v>
      </c>
      <c r="C4230" t="str">
        <f t="shared" si="66"/>
        <v>603799-其他透平压缩机配件</v>
      </c>
    </row>
    <row r="4231" spans="1:3" ht="22.5">
      <c r="A4231" s="4" t="s">
        <v>8381</v>
      </c>
      <c r="B4231" s="5" t="s">
        <v>8382</v>
      </c>
      <c r="C4231" t="str">
        <f t="shared" si="66"/>
        <v>6038-气体分离及液化设备配件</v>
      </c>
    </row>
    <row r="4232" spans="1:3">
      <c r="A4232" s="6" t="s">
        <v>8383</v>
      </c>
      <c r="B4232" s="7" t="s">
        <v>8384</v>
      </c>
      <c r="C4232" t="str">
        <f t="shared" si="66"/>
        <v>603801-空气分离设备配件</v>
      </c>
    </row>
    <row r="4233" spans="1:3">
      <c r="A4233" s="6" t="s">
        <v>8385</v>
      </c>
      <c r="B4233" s="7" t="s">
        <v>8386</v>
      </c>
      <c r="C4233" t="str">
        <f t="shared" si="66"/>
        <v>603802-稀有气体提取设备配件</v>
      </c>
    </row>
    <row r="4234" spans="1:3">
      <c r="A4234" s="6" t="s">
        <v>8387</v>
      </c>
      <c r="B4234" s="7" t="s">
        <v>8388</v>
      </c>
      <c r="C4234" t="str">
        <f t="shared" si="66"/>
        <v>603803-工业气体分离设备配件</v>
      </c>
    </row>
    <row r="4235" spans="1:3">
      <c r="A4235" s="6" t="s">
        <v>8389</v>
      </c>
      <c r="B4235" s="7" t="s">
        <v>8390</v>
      </c>
      <c r="C4235" t="str">
        <f t="shared" si="66"/>
        <v>603804-气体液化设备配件</v>
      </c>
    </row>
    <row r="4236" spans="1:3">
      <c r="A4236" s="6" t="s">
        <v>8391</v>
      </c>
      <c r="B4236" s="7" t="s">
        <v>8392</v>
      </c>
      <c r="C4236" t="str">
        <f t="shared" si="66"/>
        <v>603805-车装气体分离设备配件</v>
      </c>
    </row>
    <row r="4237" spans="1:3" ht="22.5">
      <c r="A4237" s="6" t="s">
        <v>8393</v>
      </c>
      <c r="B4237" s="7" t="s">
        <v>8394</v>
      </c>
      <c r="C4237" t="str">
        <f t="shared" si="66"/>
        <v>603899-其他气体分离及液化设备配件</v>
      </c>
    </row>
    <row r="4238" spans="1:3">
      <c r="A4238" s="4" t="s">
        <v>8395</v>
      </c>
      <c r="B4238" s="5" t="s">
        <v>8396</v>
      </c>
      <c r="C4238" t="str">
        <f t="shared" si="66"/>
        <v>6039-钢瓶、铝瓶配件</v>
      </c>
    </row>
    <row r="4239" spans="1:3">
      <c r="A4239" s="6" t="s">
        <v>8397</v>
      </c>
      <c r="B4239" s="7" t="s">
        <v>8398</v>
      </c>
      <c r="C4239" t="str">
        <f t="shared" si="66"/>
        <v>603901-氧气钢瓶配件</v>
      </c>
    </row>
    <row r="4240" spans="1:3">
      <c r="A4240" s="6" t="s">
        <v>8399</v>
      </c>
      <c r="B4240" s="7" t="s">
        <v>8400</v>
      </c>
      <c r="C4240" t="str">
        <f t="shared" si="66"/>
        <v>603902-氢气钢瓶配件</v>
      </c>
    </row>
    <row r="4241" spans="1:3">
      <c r="A4241" s="6" t="s">
        <v>8401</v>
      </c>
      <c r="B4241" s="7" t="s">
        <v>8402</v>
      </c>
      <c r="C4241" t="str">
        <f t="shared" si="66"/>
        <v>603903-氮气钢瓶配件</v>
      </c>
    </row>
    <row r="4242" spans="1:3">
      <c r="A4242" s="6" t="s">
        <v>8403</v>
      </c>
      <c r="B4242" s="7" t="s">
        <v>8404</v>
      </c>
      <c r="C4242" t="str">
        <f t="shared" si="66"/>
        <v>603904-氩气钢瓶配件</v>
      </c>
    </row>
    <row r="4243" spans="1:3">
      <c r="A4243" s="6" t="s">
        <v>8405</v>
      </c>
      <c r="B4243" s="7" t="s">
        <v>8406</v>
      </c>
      <c r="C4243" t="str">
        <f t="shared" si="66"/>
        <v>603905-压缩空气钢瓶配件</v>
      </c>
    </row>
    <row r="4244" spans="1:3">
      <c r="A4244" s="6" t="s">
        <v>8407</v>
      </c>
      <c r="B4244" s="7" t="s">
        <v>8408</v>
      </c>
      <c r="C4244" t="str">
        <f t="shared" si="66"/>
        <v>603906-二氧化碳钢瓶配件</v>
      </c>
    </row>
    <row r="4245" spans="1:3">
      <c r="A4245" s="6" t="s">
        <v>8409</v>
      </c>
      <c r="B4245" s="7" t="s">
        <v>8410</v>
      </c>
      <c r="C4245" t="str">
        <f t="shared" si="66"/>
        <v>603907-液氨钢瓶配件</v>
      </c>
    </row>
    <row r="4246" spans="1:3">
      <c r="A4246" s="6" t="s">
        <v>8411</v>
      </c>
      <c r="B4246" s="7" t="s">
        <v>8412</v>
      </c>
      <c r="C4246" t="str">
        <f t="shared" si="66"/>
        <v>603908-氯化甲烷钢瓶配件</v>
      </c>
    </row>
    <row r="4247" spans="1:3">
      <c r="A4247" s="6" t="s">
        <v>8413</v>
      </c>
      <c r="B4247" s="7" t="s">
        <v>8414</v>
      </c>
      <c r="C4247" t="str">
        <f t="shared" si="66"/>
        <v>603909-乙炔气钢瓶配件</v>
      </c>
    </row>
    <row r="4248" spans="1:3">
      <c r="A4248" s="6" t="s">
        <v>8415</v>
      </c>
      <c r="B4248" s="7" t="s">
        <v>8416</v>
      </c>
      <c r="C4248" t="str">
        <f t="shared" si="66"/>
        <v>603910-液氯钢瓶配件</v>
      </c>
    </row>
    <row r="4249" spans="1:3">
      <c r="A4249" s="6" t="s">
        <v>8417</v>
      </c>
      <c r="B4249" s="7" t="s">
        <v>8418</v>
      </c>
      <c r="C4249" t="str">
        <f t="shared" si="66"/>
        <v>603911-二氧化硫钢瓶配件</v>
      </c>
    </row>
    <row r="4250" spans="1:3">
      <c r="A4250" s="6" t="s">
        <v>8419</v>
      </c>
      <c r="B4250" s="7" t="s">
        <v>8420</v>
      </c>
      <c r="C4250" t="str">
        <f t="shared" si="66"/>
        <v>603912-氟利昂钢瓶配件</v>
      </c>
    </row>
    <row r="4251" spans="1:3">
      <c r="A4251" s="6" t="s">
        <v>8421</v>
      </c>
      <c r="B4251" s="7" t="s">
        <v>8422</v>
      </c>
      <c r="C4251" t="str">
        <f t="shared" si="66"/>
        <v>603913-石油液化气钢瓶配件</v>
      </c>
    </row>
    <row r="4252" spans="1:3">
      <c r="A4252" s="6" t="s">
        <v>8423</v>
      </c>
      <c r="B4252" s="7" t="s">
        <v>8424</v>
      </c>
      <c r="C4252" t="str">
        <f t="shared" si="66"/>
        <v>603914-铝瓶配件</v>
      </c>
    </row>
    <row r="4253" spans="1:3">
      <c r="A4253" s="6" t="s">
        <v>8425</v>
      </c>
      <c r="B4253" s="7" t="s">
        <v>8426</v>
      </c>
      <c r="C4253" t="str">
        <f t="shared" si="66"/>
        <v>603999-其他钢瓶配件</v>
      </c>
    </row>
    <row r="4254" spans="1:3">
      <c r="A4254" s="4" t="s">
        <v>8427</v>
      </c>
      <c r="B4254" s="5" t="s">
        <v>8428</v>
      </c>
      <c r="C4254" t="str">
        <f t="shared" si="66"/>
        <v>6040-膨胀机配件</v>
      </c>
    </row>
    <row r="4255" spans="1:3">
      <c r="A4255" s="6" t="s">
        <v>8429</v>
      </c>
      <c r="B4255" s="7" t="s">
        <v>8430</v>
      </c>
      <c r="C4255" t="str">
        <f t="shared" si="66"/>
        <v>604001-往复式膨胀机配件</v>
      </c>
    </row>
    <row r="4256" spans="1:3">
      <c r="A4256" s="6" t="s">
        <v>8431</v>
      </c>
      <c r="B4256" s="7" t="s">
        <v>8432</v>
      </c>
      <c r="C4256" t="str">
        <f t="shared" si="66"/>
        <v>604002-透平式膨胀机配件</v>
      </c>
    </row>
    <row r="4257" spans="1:3">
      <c r="A4257" s="6" t="s">
        <v>8433</v>
      </c>
      <c r="B4257" s="7" t="s">
        <v>8434</v>
      </c>
      <c r="C4257" t="str">
        <f t="shared" si="66"/>
        <v>604022-进口往复式膨胀机配件</v>
      </c>
    </row>
    <row r="4258" spans="1:3">
      <c r="A4258" s="6" t="s">
        <v>8435</v>
      </c>
      <c r="B4258" s="7" t="s">
        <v>8436</v>
      </c>
      <c r="C4258" t="str">
        <f t="shared" si="66"/>
        <v>604099-其他膨胀机配件</v>
      </c>
    </row>
    <row r="4259" spans="1:3">
      <c r="A4259" s="4" t="s">
        <v>8437</v>
      </c>
      <c r="B4259" s="5" t="s">
        <v>8438</v>
      </c>
      <c r="C4259" t="str">
        <f t="shared" si="66"/>
        <v>6041-配件通用件</v>
      </c>
    </row>
    <row r="4260" spans="1:3">
      <c r="A4260" s="6" t="s">
        <v>8439</v>
      </c>
      <c r="B4260" s="7" t="s">
        <v>8440</v>
      </c>
      <c r="C4260" t="str">
        <f t="shared" si="66"/>
        <v>604101-减速机及配件</v>
      </c>
    </row>
    <row r="4261" spans="1:3">
      <c r="A4261" s="6" t="s">
        <v>8441</v>
      </c>
      <c r="B4261" s="7" t="s">
        <v>8442</v>
      </c>
      <c r="C4261" t="str">
        <f t="shared" si="66"/>
        <v>604102-偶合器及配件</v>
      </c>
    </row>
    <row r="4262" spans="1:3">
      <c r="A4262" s="6" t="s">
        <v>8443</v>
      </c>
      <c r="B4262" s="7" t="s">
        <v>6086</v>
      </c>
      <c r="C4262" t="str">
        <f t="shared" si="66"/>
        <v>604103-液压气动配件</v>
      </c>
    </row>
    <row r="4263" spans="1:3">
      <c r="A4263" s="6" t="s">
        <v>8444</v>
      </c>
      <c r="B4263" s="7" t="s">
        <v>8445</v>
      </c>
      <c r="C4263" t="str">
        <f t="shared" si="66"/>
        <v>604104-液压管路件</v>
      </c>
    </row>
    <row r="4264" spans="1:3">
      <c r="A4264" s="6" t="s">
        <v>8446</v>
      </c>
      <c r="B4264" s="7" t="s">
        <v>8447</v>
      </c>
      <c r="C4264" t="str">
        <f t="shared" si="66"/>
        <v>604105-弹簧系列</v>
      </c>
    </row>
    <row r="4265" spans="1:3">
      <c r="A4265" s="6" t="s">
        <v>8448</v>
      </c>
      <c r="B4265" s="7" t="s">
        <v>8449</v>
      </c>
      <c r="C4265" t="str">
        <f t="shared" si="66"/>
        <v>604106-对轮胶圈系列</v>
      </c>
    </row>
    <row r="4266" spans="1:3">
      <c r="A4266" s="6" t="s">
        <v>8450</v>
      </c>
      <c r="B4266" s="7" t="s">
        <v>8451</v>
      </c>
      <c r="C4266" t="str">
        <f t="shared" si="66"/>
        <v>604107-尼龙销</v>
      </c>
    </row>
    <row r="4267" spans="1:3" ht="22.5">
      <c r="A4267" s="6" t="s">
        <v>8452</v>
      </c>
      <c r="B4267" s="7" t="s">
        <v>8453</v>
      </c>
      <c r="C4267" t="str">
        <f t="shared" si="66"/>
        <v>604108-橡胶聚氨酯高分子类配件</v>
      </c>
    </row>
    <row r="4268" spans="1:3">
      <c r="A4268" s="6" t="s">
        <v>8454</v>
      </c>
      <c r="B4268" s="7" t="s">
        <v>8455</v>
      </c>
      <c r="C4268" t="str">
        <f t="shared" si="66"/>
        <v>604109-传动链</v>
      </c>
    </row>
    <row r="4269" spans="1:3">
      <c r="A4269" s="6" t="s">
        <v>8456</v>
      </c>
      <c r="B4269" s="7" t="s">
        <v>8457</v>
      </c>
      <c r="C4269" t="str">
        <f t="shared" si="66"/>
        <v>604110-传感器</v>
      </c>
    </row>
    <row r="4270" spans="1:3">
      <c r="A4270" s="6" t="s">
        <v>8458</v>
      </c>
      <c r="B4270" s="7" t="s">
        <v>8459</v>
      </c>
      <c r="C4270" t="str">
        <f t="shared" si="66"/>
        <v>604130-进口减速机及配件</v>
      </c>
    </row>
    <row r="4271" spans="1:3">
      <c r="A4271" s="6" t="s">
        <v>8460</v>
      </c>
      <c r="B4271" s="7" t="s">
        <v>8461</v>
      </c>
      <c r="C4271" t="str">
        <f t="shared" si="66"/>
        <v>604131-进口偶合器及配件</v>
      </c>
    </row>
    <row r="4272" spans="1:3">
      <c r="A4272" s="6" t="s">
        <v>8462</v>
      </c>
      <c r="B4272" s="7" t="s">
        <v>8463</v>
      </c>
      <c r="C4272" t="str">
        <f t="shared" si="66"/>
        <v>604132-进口液压气动配件</v>
      </c>
    </row>
    <row r="4273" spans="1:3">
      <c r="A4273" s="6" t="s">
        <v>8464</v>
      </c>
      <c r="B4273" s="7" t="s">
        <v>8465</v>
      </c>
      <c r="C4273" t="str">
        <f t="shared" si="66"/>
        <v>604133-进口传感器</v>
      </c>
    </row>
    <row r="4274" spans="1:3">
      <c r="A4274" s="6" t="s">
        <v>8466</v>
      </c>
      <c r="B4274" s="7" t="s">
        <v>8467</v>
      </c>
      <c r="C4274" t="str">
        <f t="shared" si="66"/>
        <v>604134-进口液压管路件</v>
      </c>
    </row>
    <row r="4275" spans="1:3">
      <c r="A4275" s="4" t="s">
        <v>8468</v>
      </c>
      <c r="B4275" s="5" t="s">
        <v>8469</v>
      </c>
      <c r="C4275" t="str">
        <f t="shared" si="66"/>
        <v>6099-其他通用设备配件</v>
      </c>
    </row>
    <row r="4276" spans="1:3">
      <c r="A4276" s="6" t="s">
        <v>8470</v>
      </c>
      <c r="B4276" s="7" t="s">
        <v>8471</v>
      </c>
      <c r="C4276" t="str">
        <f t="shared" si="66"/>
        <v>609901-清洗机-移动式配件</v>
      </c>
    </row>
    <row r="4277" spans="1:3">
      <c r="A4277" s="6" t="s">
        <v>8472</v>
      </c>
      <c r="B4277" s="7" t="s">
        <v>8473</v>
      </c>
      <c r="C4277" t="str">
        <f t="shared" si="66"/>
        <v>609902-清洗机-固定式配件</v>
      </c>
    </row>
    <row r="4278" spans="1:3">
      <c r="A4278" s="6" t="s">
        <v>8474</v>
      </c>
      <c r="B4278" s="7" t="s">
        <v>8475</v>
      </c>
      <c r="C4278" t="str">
        <f t="shared" si="66"/>
        <v>609903-照明灯车配件</v>
      </c>
    </row>
    <row r="4279" spans="1:3">
      <c r="A4279" s="6" t="s">
        <v>8476</v>
      </c>
      <c r="B4279" s="7" t="s">
        <v>8477</v>
      </c>
      <c r="C4279" t="str">
        <f t="shared" si="66"/>
        <v>609904-气缸</v>
      </c>
    </row>
    <row r="4280" spans="1:3">
      <c r="A4280" s="6" t="s">
        <v>8478</v>
      </c>
      <c r="B4280" s="7" t="s">
        <v>8479</v>
      </c>
      <c r="C4280" t="str">
        <f t="shared" si="66"/>
        <v>609905-油缸</v>
      </c>
    </row>
    <row r="4281" spans="1:3">
      <c r="A4281" s="6" t="s">
        <v>8480</v>
      </c>
      <c r="B4281" s="7" t="s">
        <v>8481</v>
      </c>
      <c r="C4281" t="str">
        <f t="shared" si="66"/>
        <v>609906-硫磺造粒机配件</v>
      </c>
    </row>
    <row r="4282" spans="1:3">
      <c r="A4282" s="6" t="s">
        <v>8482</v>
      </c>
      <c r="B4282" s="7" t="s">
        <v>8483</v>
      </c>
      <c r="C4282" t="str">
        <f t="shared" si="66"/>
        <v>609926-进口气缸</v>
      </c>
    </row>
    <row r="4283" spans="1:3">
      <c r="A4283" s="6" t="s">
        <v>8484</v>
      </c>
      <c r="B4283" s="7" t="s">
        <v>8485</v>
      </c>
      <c r="C4283" t="str">
        <f t="shared" si="66"/>
        <v>609927-进口油缸</v>
      </c>
    </row>
    <row r="4284" spans="1:3">
      <c r="A4284" s="6" t="s">
        <v>8486</v>
      </c>
      <c r="B4284" s="7" t="s">
        <v>8469</v>
      </c>
      <c r="C4284" t="str">
        <f t="shared" si="66"/>
        <v>609999-其他通用设备配件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U193"/>
  <sheetViews>
    <sheetView zoomScale="115" zoomScaleNormal="115" workbookViewId="0">
      <pane xSplit="2" ySplit="3" topLeftCell="C9" activePane="bottomRight" state="frozen"/>
      <selection pane="topRight" activeCell="C1" sqref="C1"/>
      <selection pane="bottomLeft" activeCell="A4" sqref="A4"/>
      <selection pane="bottomRight" activeCell="J12" sqref="J12"/>
    </sheetView>
  </sheetViews>
  <sheetFormatPr defaultRowHeight="13.5"/>
  <cols>
    <col min="1" max="1" width="4" style="18" customWidth="1"/>
    <col min="2" max="2" width="6" style="18" customWidth="1"/>
    <col min="3" max="3" width="6.5" style="108" customWidth="1"/>
    <col min="4" max="4" width="7.25" style="18" customWidth="1"/>
    <col min="5" max="5" width="5.375" style="18" customWidth="1"/>
    <col min="6" max="6" width="22.375" style="18" customWidth="1"/>
    <col min="7" max="7" width="7.875" style="17" customWidth="1"/>
    <col min="8" max="8" width="10.25" style="152" customWidth="1"/>
    <col min="9" max="9" width="5.125" style="17" customWidth="1"/>
    <col min="10" max="10" width="12.875" style="17" customWidth="1"/>
    <col min="11" max="11" width="9.875" style="17" customWidth="1"/>
    <col min="12" max="12" width="5" style="17" customWidth="1"/>
    <col min="13" max="13" width="5.375" style="17" customWidth="1"/>
    <col min="14" max="14" width="10.75" style="17" customWidth="1"/>
    <col min="15" max="15" width="8.5" style="17" customWidth="1"/>
    <col min="16" max="16" width="5" style="17" customWidth="1"/>
    <col min="17" max="17" width="3.5" style="17" customWidth="1"/>
    <col min="18" max="18" width="8" style="125" customWidth="1"/>
    <col min="19" max="19" width="5.375" style="17" customWidth="1"/>
    <col min="20" max="20" width="13.125" style="17" customWidth="1"/>
    <col min="21" max="21" width="21" style="17" customWidth="1"/>
    <col min="22" max="16384" width="9" style="18"/>
  </cols>
  <sheetData>
    <row r="1" spans="1:21" s="15" customFormat="1" ht="18.75">
      <c r="A1" s="175" t="s">
        <v>94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</row>
    <row r="2" spans="1:21" s="15" customFormat="1" ht="11.25">
      <c r="A2" s="14" t="s">
        <v>8499</v>
      </c>
      <c r="C2" s="104"/>
      <c r="D2" s="10"/>
      <c r="E2" s="12"/>
      <c r="F2" s="12"/>
      <c r="G2" s="11"/>
      <c r="H2" s="11"/>
      <c r="I2" s="11"/>
      <c r="J2" s="26"/>
      <c r="Q2" s="176" t="s">
        <v>95</v>
      </c>
      <c r="R2" s="176"/>
      <c r="S2" s="176"/>
      <c r="T2" s="177">
        <f ca="1">TODAY()</f>
        <v>43403</v>
      </c>
      <c r="U2" s="177"/>
    </row>
    <row r="3" spans="1:21" s="26" customFormat="1" ht="33.75">
      <c r="A3" s="21" t="s">
        <v>96</v>
      </c>
      <c r="B3" s="21" t="s">
        <v>97</v>
      </c>
      <c r="C3" s="105" t="s">
        <v>98</v>
      </c>
      <c r="D3" s="22" t="s">
        <v>99</v>
      </c>
      <c r="E3" s="23" t="s">
        <v>8496</v>
      </c>
      <c r="F3" s="22" t="s">
        <v>8495</v>
      </c>
      <c r="G3" s="22" t="s">
        <v>8493</v>
      </c>
      <c r="H3" s="135" t="s">
        <v>8494</v>
      </c>
      <c r="I3" s="114" t="s">
        <v>9077</v>
      </c>
      <c r="J3" s="21" t="s">
        <v>100</v>
      </c>
      <c r="K3" s="21" t="s">
        <v>101</v>
      </c>
      <c r="L3" s="21" t="s">
        <v>102</v>
      </c>
      <c r="M3" s="21" t="s">
        <v>103</v>
      </c>
      <c r="N3" s="21" t="s">
        <v>104</v>
      </c>
      <c r="O3" s="21" t="s">
        <v>105</v>
      </c>
      <c r="P3" s="21" t="s">
        <v>106</v>
      </c>
      <c r="Q3" s="21" t="s">
        <v>107</v>
      </c>
      <c r="R3" s="24" t="s">
        <v>108</v>
      </c>
      <c r="S3" s="24" t="s">
        <v>109</v>
      </c>
      <c r="T3" s="21" t="s">
        <v>110</v>
      </c>
      <c r="U3" s="25" t="s">
        <v>111</v>
      </c>
    </row>
    <row r="4" spans="1:21" s="29" customFormat="1" ht="22.5">
      <c r="A4" s="27">
        <v>1</v>
      </c>
      <c r="B4" s="44">
        <v>1</v>
      </c>
      <c r="C4" s="129" t="s">
        <v>9093</v>
      </c>
      <c r="D4" s="25" t="s">
        <v>8681</v>
      </c>
      <c r="E4" s="25"/>
      <c r="F4" s="27"/>
      <c r="G4" s="31">
        <v>120305</v>
      </c>
      <c r="H4" s="136">
        <v>10324909</v>
      </c>
      <c r="I4" s="53"/>
      <c r="J4" s="53" t="s">
        <v>8540</v>
      </c>
      <c r="K4" s="54" t="s">
        <v>8541</v>
      </c>
      <c r="L4" s="34" t="s">
        <v>8682</v>
      </c>
      <c r="M4" s="25"/>
      <c r="N4" s="55"/>
      <c r="O4" s="44"/>
      <c r="P4" s="34" t="s">
        <v>8683</v>
      </c>
      <c r="Q4" s="34">
        <v>4</v>
      </c>
      <c r="R4" s="115"/>
      <c r="S4" s="34"/>
      <c r="T4" s="25"/>
      <c r="U4" s="34" t="s">
        <v>8684</v>
      </c>
    </row>
    <row r="5" spans="1:21" s="29" customFormat="1" ht="45">
      <c r="A5" s="27">
        <v>2</v>
      </c>
      <c r="B5" s="44">
        <v>1</v>
      </c>
      <c r="C5" s="106" t="s">
        <v>8680</v>
      </c>
      <c r="D5" s="25" t="s">
        <v>8681</v>
      </c>
      <c r="E5" s="25"/>
      <c r="F5" s="27"/>
      <c r="G5" s="56">
        <v>601101</v>
      </c>
      <c r="H5" s="137">
        <v>10414760</v>
      </c>
      <c r="I5" s="57"/>
      <c r="J5" s="153" t="s">
        <v>8685</v>
      </c>
      <c r="K5" s="54" t="s">
        <v>8686</v>
      </c>
      <c r="L5" s="34"/>
      <c r="M5" s="25"/>
      <c r="N5" s="25"/>
      <c r="O5" s="44"/>
      <c r="P5" s="34" t="s">
        <v>8683</v>
      </c>
      <c r="Q5" s="34">
        <v>2</v>
      </c>
      <c r="R5" s="115"/>
      <c r="S5" s="34" t="s">
        <v>8687</v>
      </c>
      <c r="T5" s="25"/>
      <c r="U5" s="25" t="s">
        <v>8688</v>
      </c>
    </row>
    <row r="6" spans="1:21" s="29" customFormat="1" ht="45">
      <c r="A6" s="27">
        <v>3</v>
      </c>
      <c r="B6" s="44">
        <v>1</v>
      </c>
      <c r="C6" s="106" t="s">
        <v>8680</v>
      </c>
      <c r="D6" s="25" t="s">
        <v>8681</v>
      </c>
      <c r="E6" s="25"/>
      <c r="F6" s="27"/>
      <c r="G6" s="56">
        <v>601101</v>
      </c>
      <c r="H6" s="137">
        <v>10414761</v>
      </c>
      <c r="I6" s="57"/>
      <c r="J6" s="153" t="s">
        <v>8689</v>
      </c>
      <c r="K6" s="54" t="s">
        <v>8686</v>
      </c>
      <c r="L6" s="34"/>
      <c r="M6" s="25"/>
      <c r="N6" s="25"/>
      <c r="O6" s="44"/>
      <c r="P6" s="34" t="s">
        <v>8683</v>
      </c>
      <c r="Q6" s="34">
        <v>1</v>
      </c>
      <c r="R6" s="115"/>
      <c r="S6" s="34" t="s">
        <v>8687</v>
      </c>
      <c r="T6" s="25"/>
      <c r="U6" s="25" t="s">
        <v>8688</v>
      </c>
    </row>
    <row r="7" spans="1:21" s="29" customFormat="1" ht="33.75">
      <c r="A7" s="27">
        <v>4</v>
      </c>
      <c r="B7" s="44">
        <v>1</v>
      </c>
      <c r="C7" s="106" t="s">
        <v>8680</v>
      </c>
      <c r="D7" s="25" t="s">
        <v>8681</v>
      </c>
      <c r="E7" s="25"/>
      <c r="F7" s="27"/>
      <c r="G7" s="58" t="s">
        <v>8690</v>
      </c>
      <c r="H7" s="136">
        <v>10320187</v>
      </c>
      <c r="I7" s="153" t="s">
        <v>9094</v>
      </c>
      <c r="J7" s="25" t="s">
        <v>8862</v>
      </c>
      <c r="K7" s="25" t="s">
        <v>8542</v>
      </c>
      <c r="L7" s="53" t="s">
        <v>8543</v>
      </c>
      <c r="M7" s="25"/>
      <c r="N7" s="55"/>
      <c r="O7" s="44"/>
      <c r="P7" s="34" t="s">
        <v>8691</v>
      </c>
      <c r="Q7" s="34">
        <v>1650</v>
      </c>
      <c r="R7" s="115"/>
      <c r="S7" s="34"/>
      <c r="T7" s="34" t="s">
        <v>8692</v>
      </c>
      <c r="U7" s="34" t="s">
        <v>8693</v>
      </c>
    </row>
    <row r="8" spans="1:21" s="29" customFormat="1" ht="45">
      <c r="A8" s="27">
        <v>5</v>
      </c>
      <c r="B8" s="27">
        <v>2</v>
      </c>
      <c r="C8" s="106" t="s">
        <v>8909</v>
      </c>
      <c r="D8" s="25" t="s">
        <v>8910</v>
      </c>
      <c r="E8" s="25"/>
      <c r="F8" s="27"/>
      <c r="G8" s="66">
        <v>160301</v>
      </c>
      <c r="H8" s="138"/>
      <c r="I8" s="67"/>
      <c r="J8" s="66" t="s">
        <v>8911</v>
      </c>
      <c r="K8" s="67" t="s">
        <v>8912</v>
      </c>
      <c r="L8" s="67"/>
      <c r="M8" s="67"/>
      <c r="N8" s="67" t="s">
        <v>8913</v>
      </c>
      <c r="O8" s="68" t="s">
        <v>8914</v>
      </c>
      <c r="P8" s="66" t="s">
        <v>8691</v>
      </c>
      <c r="Q8" s="66">
        <v>24</v>
      </c>
      <c r="R8" s="116"/>
      <c r="S8" s="66" t="s">
        <v>8915</v>
      </c>
      <c r="T8" s="66" t="s">
        <v>8916</v>
      </c>
      <c r="U8" s="66" t="s">
        <v>8917</v>
      </c>
    </row>
    <row r="9" spans="1:21" s="29" customFormat="1" ht="45">
      <c r="A9" s="27">
        <v>6</v>
      </c>
      <c r="B9" s="27">
        <v>2</v>
      </c>
      <c r="C9" s="106" t="s">
        <v>8909</v>
      </c>
      <c r="D9" s="25" t="s">
        <v>8910</v>
      </c>
      <c r="E9" s="25"/>
      <c r="F9" s="27"/>
      <c r="G9" s="66">
        <v>600205</v>
      </c>
      <c r="H9" s="138"/>
      <c r="I9" s="67"/>
      <c r="J9" s="66" t="s">
        <v>8918</v>
      </c>
      <c r="K9" s="71"/>
      <c r="L9" s="71"/>
      <c r="M9" s="71"/>
      <c r="N9" s="66" t="s">
        <v>8919</v>
      </c>
      <c r="O9" s="91" t="s">
        <v>8920</v>
      </c>
      <c r="P9" s="71" t="s">
        <v>8921</v>
      </c>
      <c r="Q9" s="92">
        <v>1</v>
      </c>
      <c r="R9" s="117"/>
      <c r="S9" s="71" t="s">
        <v>8922</v>
      </c>
      <c r="T9" s="66" t="s">
        <v>8923</v>
      </c>
      <c r="U9" s="66" t="s">
        <v>8924</v>
      </c>
    </row>
    <row r="10" spans="1:21" s="29" customFormat="1" ht="45">
      <c r="A10" s="27">
        <v>7</v>
      </c>
      <c r="B10" s="27">
        <v>2</v>
      </c>
      <c r="C10" s="106" t="s">
        <v>8909</v>
      </c>
      <c r="D10" s="25" t="s">
        <v>8910</v>
      </c>
      <c r="E10" s="25"/>
      <c r="F10" s="27"/>
      <c r="G10" s="66">
        <v>600205</v>
      </c>
      <c r="H10" s="138"/>
      <c r="I10" s="67"/>
      <c r="J10" s="92" t="s">
        <v>8925</v>
      </c>
      <c r="K10" s="71"/>
      <c r="L10" s="71"/>
      <c r="M10" s="71"/>
      <c r="N10" s="66" t="s">
        <v>8919</v>
      </c>
      <c r="O10" s="91" t="s">
        <v>8920</v>
      </c>
      <c r="P10" s="71" t="s">
        <v>8921</v>
      </c>
      <c r="Q10" s="92">
        <v>1</v>
      </c>
      <c r="R10" s="117"/>
      <c r="S10" s="71" t="s">
        <v>8922</v>
      </c>
      <c r="T10" s="66"/>
      <c r="U10" s="66" t="s">
        <v>8924</v>
      </c>
    </row>
    <row r="11" spans="1:21" s="29" customFormat="1" ht="45">
      <c r="A11" s="27">
        <v>8</v>
      </c>
      <c r="B11" s="27">
        <v>2</v>
      </c>
      <c r="C11" s="106" t="s">
        <v>8909</v>
      </c>
      <c r="D11" s="25" t="s">
        <v>8910</v>
      </c>
      <c r="E11" s="25"/>
      <c r="F11" s="27"/>
      <c r="G11" s="66">
        <v>600205</v>
      </c>
      <c r="H11" s="138"/>
      <c r="I11" s="67"/>
      <c r="J11" s="92" t="s">
        <v>8926</v>
      </c>
      <c r="K11" s="71"/>
      <c r="L11" s="71"/>
      <c r="M11" s="71"/>
      <c r="N11" s="66" t="s">
        <v>8919</v>
      </c>
      <c r="O11" s="91" t="s">
        <v>8920</v>
      </c>
      <c r="P11" s="71" t="s">
        <v>8921</v>
      </c>
      <c r="Q11" s="92">
        <v>1</v>
      </c>
      <c r="R11" s="117"/>
      <c r="S11" s="71" t="s">
        <v>8922</v>
      </c>
      <c r="T11" s="66"/>
      <c r="U11" s="66" t="s">
        <v>8924</v>
      </c>
    </row>
    <row r="12" spans="1:21" s="29" customFormat="1" ht="45">
      <c r="A12" s="27">
        <v>9</v>
      </c>
      <c r="B12" s="27">
        <v>2</v>
      </c>
      <c r="C12" s="106" t="s">
        <v>8909</v>
      </c>
      <c r="D12" s="25" t="s">
        <v>8910</v>
      </c>
      <c r="E12" s="25"/>
      <c r="F12" s="27"/>
      <c r="G12" s="66">
        <v>600205</v>
      </c>
      <c r="H12" s="138"/>
      <c r="I12" s="67"/>
      <c r="J12" s="92" t="s">
        <v>9092</v>
      </c>
      <c r="K12" s="71"/>
      <c r="L12" s="71" t="s">
        <v>8927</v>
      </c>
      <c r="M12" s="71"/>
      <c r="N12" s="66" t="s">
        <v>8919</v>
      </c>
      <c r="O12" s="91" t="s">
        <v>8920</v>
      </c>
      <c r="P12" s="134" t="s">
        <v>8505</v>
      </c>
      <c r="Q12" s="92">
        <v>4</v>
      </c>
      <c r="R12" s="117"/>
      <c r="S12" s="71" t="s">
        <v>8922</v>
      </c>
      <c r="T12" s="66"/>
      <c r="U12" s="66" t="s">
        <v>8924</v>
      </c>
    </row>
    <row r="13" spans="1:21" s="29" customFormat="1" ht="45">
      <c r="A13" s="27">
        <v>10</v>
      </c>
      <c r="B13" s="27">
        <v>2</v>
      </c>
      <c r="C13" s="106" t="s">
        <v>8909</v>
      </c>
      <c r="D13" s="25" t="s">
        <v>8910</v>
      </c>
      <c r="E13" s="25"/>
      <c r="F13" s="27"/>
      <c r="G13" s="66">
        <v>520201</v>
      </c>
      <c r="H13" s="138">
        <v>10386206</v>
      </c>
      <c r="I13" s="67"/>
      <c r="J13" s="67" t="s">
        <v>8929</v>
      </c>
      <c r="K13" s="66" t="s">
        <v>8930</v>
      </c>
      <c r="L13" s="67"/>
      <c r="M13" s="69"/>
      <c r="N13" s="67" t="s">
        <v>8931</v>
      </c>
      <c r="O13" s="68" t="s">
        <v>8932</v>
      </c>
      <c r="P13" s="66" t="s">
        <v>8933</v>
      </c>
      <c r="Q13" s="66">
        <v>10</v>
      </c>
      <c r="R13" s="116"/>
      <c r="S13" s="68" t="s">
        <v>8934</v>
      </c>
      <c r="T13" s="66"/>
      <c r="U13" s="66" t="s">
        <v>8935</v>
      </c>
    </row>
    <row r="14" spans="1:21" s="29" customFormat="1" ht="45">
      <c r="A14" s="27">
        <v>11</v>
      </c>
      <c r="B14" s="27">
        <v>2</v>
      </c>
      <c r="C14" s="106" t="s">
        <v>8909</v>
      </c>
      <c r="D14" s="25" t="s">
        <v>8910</v>
      </c>
      <c r="E14" s="25"/>
      <c r="F14" s="27"/>
      <c r="G14" s="66">
        <v>520201</v>
      </c>
      <c r="H14" s="138"/>
      <c r="I14" s="67"/>
      <c r="J14" s="70" t="s">
        <v>8545</v>
      </c>
      <c r="K14" s="66"/>
      <c r="L14" s="67"/>
      <c r="M14" s="69"/>
      <c r="N14" s="67" t="s">
        <v>8931</v>
      </c>
      <c r="O14" s="68" t="s">
        <v>8932</v>
      </c>
      <c r="P14" s="70" t="s">
        <v>8546</v>
      </c>
      <c r="Q14" s="70">
        <v>10</v>
      </c>
      <c r="R14" s="116"/>
      <c r="S14" s="68" t="s">
        <v>8934</v>
      </c>
      <c r="T14" s="66"/>
      <c r="U14" s="66" t="s">
        <v>8935</v>
      </c>
    </row>
    <row r="15" spans="1:21" s="29" customFormat="1" ht="45">
      <c r="A15" s="27">
        <v>12</v>
      </c>
      <c r="B15" s="27">
        <v>2</v>
      </c>
      <c r="C15" s="106" t="s">
        <v>8909</v>
      </c>
      <c r="D15" s="25" t="s">
        <v>8910</v>
      </c>
      <c r="E15" s="25"/>
      <c r="F15" s="27"/>
      <c r="G15" s="66">
        <v>520201</v>
      </c>
      <c r="H15" s="138"/>
      <c r="I15" s="67"/>
      <c r="J15" s="70" t="s">
        <v>8547</v>
      </c>
      <c r="K15" s="66"/>
      <c r="L15" s="67"/>
      <c r="M15" s="69"/>
      <c r="N15" s="67" t="s">
        <v>8931</v>
      </c>
      <c r="O15" s="68" t="s">
        <v>8932</v>
      </c>
      <c r="P15" s="70" t="s">
        <v>8546</v>
      </c>
      <c r="Q15" s="70">
        <v>10</v>
      </c>
      <c r="R15" s="116"/>
      <c r="S15" s="68" t="s">
        <v>8934</v>
      </c>
      <c r="T15" s="66"/>
      <c r="U15" s="66" t="s">
        <v>8935</v>
      </c>
    </row>
    <row r="16" spans="1:21" s="29" customFormat="1" ht="45">
      <c r="A16" s="27">
        <v>13</v>
      </c>
      <c r="B16" s="27">
        <v>2</v>
      </c>
      <c r="C16" s="106" t="s">
        <v>8909</v>
      </c>
      <c r="D16" s="25" t="s">
        <v>8910</v>
      </c>
      <c r="E16" s="25"/>
      <c r="F16" s="27"/>
      <c r="G16" s="66">
        <v>520201</v>
      </c>
      <c r="H16" s="138"/>
      <c r="I16" s="67"/>
      <c r="J16" s="70" t="s">
        <v>8548</v>
      </c>
      <c r="K16" s="66"/>
      <c r="L16" s="67"/>
      <c r="M16" s="69"/>
      <c r="N16" s="67" t="s">
        <v>8931</v>
      </c>
      <c r="O16" s="68" t="s">
        <v>8549</v>
      </c>
      <c r="P16" s="70" t="s">
        <v>8546</v>
      </c>
      <c r="Q16" s="70">
        <v>2</v>
      </c>
      <c r="R16" s="116"/>
      <c r="S16" s="68" t="s">
        <v>8934</v>
      </c>
      <c r="T16" s="66"/>
      <c r="U16" s="66" t="s">
        <v>8935</v>
      </c>
    </row>
    <row r="17" spans="1:21" s="29" customFormat="1" ht="45">
      <c r="A17" s="27">
        <v>14</v>
      </c>
      <c r="B17" s="27">
        <v>2</v>
      </c>
      <c r="C17" s="106" t="s">
        <v>8909</v>
      </c>
      <c r="D17" s="25" t="s">
        <v>8910</v>
      </c>
      <c r="E17" s="25"/>
      <c r="F17" s="27"/>
      <c r="G17" s="66">
        <v>520201</v>
      </c>
      <c r="H17" s="138"/>
      <c r="I17" s="67"/>
      <c r="J17" s="70" t="s">
        <v>8550</v>
      </c>
      <c r="K17" s="66"/>
      <c r="L17" s="67"/>
      <c r="M17" s="69"/>
      <c r="N17" s="67" t="s">
        <v>8931</v>
      </c>
      <c r="O17" s="68" t="s">
        <v>8549</v>
      </c>
      <c r="P17" s="70" t="s">
        <v>8546</v>
      </c>
      <c r="Q17" s="70">
        <v>1</v>
      </c>
      <c r="R17" s="116"/>
      <c r="S17" s="68" t="s">
        <v>8934</v>
      </c>
      <c r="T17" s="66"/>
      <c r="U17" s="66" t="s">
        <v>8935</v>
      </c>
    </row>
    <row r="18" spans="1:21" s="29" customFormat="1" ht="45">
      <c r="A18" s="27">
        <v>15</v>
      </c>
      <c r="B18" s="27">
        <v>2</v>
      </c>
      <c r="C18" s="106" t="s">
        <v>8909</v>
      </c>
      <c r="D18" s="25" t="s">
        <v>8910</v>
      </c>
      <c r="E18" s="25"/>
      <c r="F18" s="27"/>
      <c r="G18" s="66">
        <v>520201</v>
      </c>
      <c r="H18" s="138"/>
      <c r="I18" s="67"/>
      <c r="J18" s="70" t="s">
        <v>8551</v>
      </c>
      <c r="K18" s="66"/>
      <c r="L18" s="67"/>
      <c r="M18" s="69"/>
      <c r="N18" s="67" t="s">
        <v>8931</v>
      </c>
      <c r="O18" s="68" t="s">
        <v>8549</v>
      </c>
      <c r="P18" s="70" t="s">
        <v>8546</v>
      </c>
      <c r="Q18" s="70">
        <v>1</v>
      </c>
      <c r="R18" s="116"/>
      <c r="S18" s="68" t="s">
        <v>8934</v>
      </c>
      <c r="T18" s="66"/>
      <c r="U18" s="66" t="s">
        <v>8935</v>
      </c>
    </row>
    <row r="19" spans="1:21" s="29" customFormat="1" ht="45">
      <c r="A19" s="27">
        <v>16</v>
      </c>
      <c r="B19" s="27">
        <v>2</v>
      </c>
      <c r="C19" s="106" t="s">
        <v>8909</v>
      </c>
      <c r="D19" s="25" t="s">
        <v>8910</v>
      </c>
      <c r="E19" s="25"/>
      <c r="F19" s="27"/>
      <c r="G19" s="66">
        <v>520201</v>
      </c>
      <c r="H19" s="138"/>
      <c r="I19" s="67"/>
      <c r="J19" s="70" t="s">
        <v>8552</v>
      </c>
      <c r="K19" s="66"/>
      <c r="L19" s="67"/>
      <c r="M19" s="69"/>
      <c r="N19" s="67" t="s">
        <v>8931</v>
      </c>
      <c r="O19" s="68" t="s">
        <v>8549</v>
      </c>
      <c r="P19" s="70" t="s">
        <v>8546</v>
      </c>
      <c r="Q19" s="70">
        <v>1</v>
      </c>
      <c r="R19" s="116"/>
      <c r="S19" s="68" t="s">
        <v>8934</v>
      </c>
      <c r="T19" s="66"/>
      <c r="U19" s="66" t="s">
        <v>8935</v>
      </c>
    </row>
    <row r="20" spans="1:21" s="29" customFormat="1" ht="45">
      <c r="A20" s="27">
        <v>17</v>
      </c>
      <c r="B20" s="27">
        <v>2</v>
      </c>
      <c r="C20" s="106" t="s">
        <v>8909</v>
      </c>
      <c r="D20" s="25" t="s">
        <v>8910</v>
      </c>
      <c r="E20" s="25"/>
      <c r="F20" s="27"/>
      <c r="G20" s="66">
        <v>520201</v>
      </c>
      <c r="H20" s="138"/>
      <c r="I20" s="155" t="s">
        <v>9095</v>
      </c>
      <c r="J20" s="113" t="s">
        <v>9075</v>
      </c>
      <c r="K20" s="66"/>
      <c r="L20" s="67"/>
      <c r="M20" s="69"/>
      <c r="N20" s="67" t="s">
        <v>8931</v>
      </c>
      <c r="O20" s="68" t="s">
        <v>8549</v>
      </c>
      <c r="P20" s="70" t="s">
        <v>8546</v>
      </c>
      <c r="Q20" s="70">
        <v>1</v>
      </c>
      <c r="R20" s="116"/>
      <c r="S20" s="68" t="s">
        <v>8934</v>
      </c>
      <c r="T20" s="66"/>
      <c r="U20" s="66" t="s">
        <v>8935</v>
      </c>
    </row>
    <row r="21" spans="1:21" s="29" customFormat="1" ht="45">
      <c r="A21" s="27">
        <v>18</v>
      </c>
      <c r="B21" s="27">
        <v>2</v>
      </c>
      <c r="C21" s="106" t="s">
        <v>8909</v>
      </c>
      <c r="D21" s="25" t="s">
        <v>8910</v>
      </c>
      <c r="E21" s="25"/>
      <c r="F21" s="27"/>
      <c r="G21" s="66">
        <v>520201</v>
      </c>
      <c r="H21" s="138"/>
      <c r="I21" s="155" t="s">
        <v>9096</v>
      </c>
      <c r="J21" s="154" t="s">
        <v>9074</v>
      </c>
      <c r="K21" s="66"/>
      <c r="L21" s="67"/>
      <c r="M21" s="69"/>
      <c r="N21" s="67" t="s">
        <v>8931</v>
      </c>
      <c r="O21" s="68" t="s">
        <v>8549</v>
      </c>
      <c r="P21" s="70" t="s">
        <v>8546</v>
      </c>
      <c r="Q21" s="70">
        <v>1</v>
      </c>
      <c r="R21" s="116"/>
      <c r="S21" s="68" t="s">
        <v>8934</v>
      </c>
      <c r="T21" s="66"/>
      <c r="U21" s="66" t="s">
        <v>8935</v>
      </c>
    </row>
    <row r="22" spans="1:21" s="29" customFormat="1" ht="45">
      <c r="A22" s="27">
        <v>19</v>
      </c>
      <c r="B22" s="27">
        <v>2</v>
      </c>
      <c r="C22" s="106" t="s">
        <v>8909</v>
      </c>
      <c r="D22" s="25" t="s">
        <v>8910</v>
      </c>
      <c r="E22" s="25"/>
      <c r="F22" s="27"/>
      <c r="G22" s="66">
        <v>520201</v>
      </c>
      <c r="H22" s="138"/>
      <c r="I22" s="67"/>
      <c r="J22" s="70" t="s">
        <v>8553</v>
      </c>
      <c r="K22" s="66"/>
      <c r="L22" s="67"/>
      <c r="M22" s="69"/>
      <c r="N22" s="67" t="s">
        <v>8931</v>
      </c>
      <c r="O22" s="68" t="s">
        <v>8549</v>
      </c>
      <c r="P22" s="70" t="s">
        <v>8546</v>
      </c>
      <c r="Q22" s="70">
        <v>1</v>
      </c>
      <c r="R22" s="116"/>
      <c r="S22" s="68" t="s">
        <v>8934</v>
      </c>
      <c r="T22" s="66"/>
      <c r="U22" s="66" t="s">
        <v>8935</v>
      </c>
    </row>
    <row r="23" spans="1:21" s="29" customFormat="1" ht="22.5">
      <c r="A23" s="27">
        <v>20</v>
      </c>
      <c r="B23" s="27">
        <v>2</v>
      </c>
      <c r="C23" s="106" t="s">
        <v>8909</v>
      </c>
      <c r="D23" s="25" t="s">
        <v>8910</v>
      </c>
      <c r="E23" s="25"/>
      <c r="F23" s="27"/>
      <c r="G23" s="66">
        <v>140303</v>
      </c>
      <c r="H23" s="138">
        <v>10061455</v>
      </c>
      <c r="I23" s="155" t="s">
        <v>9098</v>
      </c>
      <c r="J23" s="92" t="s">
        <v>8936</v>
      </c>
      <c r="K23" s="71" t="s">
        <v>8937</v>
      </c>
      <c r="L23" s="71"/>
      <c r="M23" s="71"/>
      <c r="N23" s="71"/>
      <c r="O23" s="71"/>
      <c r="P23" s="71" t="s">
        <v>8878</v>
      </c>
      <c r="Q23" s="92">
        <v>500</v>
      </c>
      <c r="R23" s="117"/>
      <c r="S23" s="71"/>
      <c r="T23" s="71"/>
      <c r="U23" s="71" t="s">
        <v>8938</v>
      </c>
    </row>
    <row r="24" spans="1:21" s="29" customFormat="1" ht="22.5">
      <c r="A24" s="27">
        <v>21</v>
      </c>
      <c r="B24" s="27">
        <v>2</v>
      </c>
      <c r="C24" s="106" t="s">
        <v>8909</v>
      </c>
      <c r="D24" s="25" t="s">
        <v>8910</v>
      </c>
      <c r="E24" s="25"/>
      <c r="F24" s="27"/>
      <c r="G24" s="66">
        <v>210903</v>
      </c>
      <c r="H24" s="138">
        <v>10314894</v>
      </c>
      <c r="I24" s="67"/>
      <c r="J24" s="92" t="s">
        <v>8939</v>
      </c>
      <c r="K24" s="71" t="s">
        <v>8940</v>
      </c>
      <c r="L24" s="71" t="s">
        <v>8941</v>
      </c>
      <c r="M24" s="71"/>
      <c r="N24" s="71"/>
      <c r="O24" s="71"/>
      <c r="P24" s="71" t="s">
        <v>8942</v>
      </c>
      <c r="Q24" s="92">
        <v>10</v>
      </c>
      <c r="R24" s="117"/>
      <c r="S24" s="71"/>
      <c r="T24" s="71"/>
      <c r="U24" s="71" t="s">
        <v>8943</v>
      </c>
    </row>
    <row r="25" spans="1:21" s="29" customFormat="1" ht="33.75">
      <c r="A25" s="27">
        <v>22</v>
      </c>
      <c r="B25" s="27">
        <v>2</v>
      </c>
      <c r="C25" s="106" t="s">
        <v>8909</v>
      </c>
      <c r="D25" s="25" t="s">
        <v>8910</v>
      </c>
      <c r="E25" s="25"/>
      <c r="F25" s="27"/>
      <c r="G25" s="66">
        <v>150101</v>
      </c>
      <c r="H25" s="138">
        <v>10413519</v>
      </c>
      <c r="I25" s="67"/>
      <c r="J25" s="92" t="s">
        <v>8944</v>
      </c>
      <c r="K25" s="71" t="s">
        <v>8945</v>
      </c>
      <c r="L25" s="71" t="s">
        <v>8946</v>
      </c>
      <c r="M25" s="71"/>
      <c r="N25" s="66"/>
      <c r="O25" s="71"/>
      <c r="P25" s="71" t="s">
        <v>8878</v>
      </c>
      <c r="Q25" s="92">
        <v>200</v>
      </c>
      <c r="R25" s="117"/>
      <c r="S25" s="71"/>
      <c r="T25" s="66"/>
      <c r="U25" s="66" t="s">
        <v>8947</v>
      </c>
    </row>
    <row r="26" spans="1:21" s="29" customFormat="1" ht="22.5">
      <c r="A26" s="27">
        <v>23</v>
      </c>
      <c r="B26" s="27">
        <v>2</v>
      </c>
      <c r="C26" s="106" t="s">
        <v>8909</v>
      </c>
      <c r="D26" s="25" t="s">
        <v>8910</v>
      </c>
      <c r="E26" s="25"/>
      <c r="F26" s="27"/>
      <c r="G26" s="66">
        <v>150101</v>
      </c>
      <c r="H26" s="138">
        <v>10241036</v>
      </c>
      <c r="I26" s="67"/>
      <c r="J26" s="92" t="s">
        <v>8944</v>
      </c>
      <c r="K26" s="71" t="s">
        <v>8948</v>
      </c>
      <c r="L26" s="71"/>
      <c r="M26" s="71"/>
      <c r="N26" s="66"/>
      <c r="O26" s="71"/>
      <c r="P26" s="71" t="s">
        <v>8878</v>
      </c>
      <c r="Q26" s="92">
        <v>50</v>
      </c>
      <c r="R26" s="117"/>
      <c r="S26" s="71"/>
      <c r="T26" s="66"/>
      <c r="U26" s="66" t="s">
        <v>8949</v>
      </c>
    </row>
    <row r="27" spans="1:21" s="29" customFormat="1" ht="22.5">
      <c r="A27" s="27">
        <v>24</v>
      </c>
      <c r="B27" s="27">
        <v>2</v>
      </c>
      <c r="C27" s="106" t="s">
        <v>8909</v>
      </c>
      <c r="D27" s="25" t="s">
        <v>8910</v>
      </c>
      <c r="E27" s="25"/>
      <c r="F27" s="27"/>
      <c r="G27" s="66">
        <v>150101</v>
      </c>
      <c r="H27" s="138">
        <v>10385544</v>
      </c>
      <c r="I27" s="67"/>
      <c r="J27" s="92" t="s">
        <v>8944</v>
      </c>
      <c r="K27" s="71" t="s">
        <v>8950</v>
      </c>
      <c r="L27" s="71"/>
      <c r="M27" s="71"/>
      <c r="N27" s="66"/>
      <c r="O27" s="71"/>
      <c r="P27" s="71" t="s">
        <v>8878</v>
      </c>
      <c r="Q27" s="92">
        <v>20</v>
      </c>
      <c r="R27" s="117"/>
      <c r="S27" s="71"/>
      <c r="T27" s="66"/>
      <c r="U27" s="66" t="s">
        <v>8949</v>
      </c>
    </row>
    <row r="28" spans="1:21" s="29" customFormat="1" ht="22.5">
      <c r="A28" s="27">
        <v>25</v>
      </c>
      <c r="B28" s="27">
        <v>2</v>
      </c>
      <c r="C28" s="106" t="s">
        <v>8909</v>
      </c>
      <c r="D28" s="25" t="s">
        <v>8910</v>
      </c>
      <c r="E28" s="25"/>
      <c r="F28" s="27"/>
      <c r="G28" s="66">
        <v>150101</v>
      </c>
      <c r="H28" s="138">
        <v>10246833</v>
      </c>
      <c r="I28" s="67"/>
      <c r="J28" s="92" t="s">
        <v>8944</v>
      </c>
      <c r="K28" s="71" t="s">
        <v>8951</v>
      </c>
      <c r="L28" s="71"/>
      <c r="M28" s="71"/>
      <c r="N28" s="66"/>
      <c r="O28" s="71"/>
      <c r="P28" s="71" t="s">
        <v>8878</v>
      </c>
      <c r="Q28" s="92">
        <v>10</v>
      </c>
      <c r="R28" s="117"/>
      <c r="S28" s="71"/>
      <c r="T28" s="66"/>
      <c r="U28" s="66" t="s">
        <v>8949</v>
      </c>
    </row>
    <row r="29" spans="1:21" s="26" customFormat="1" ht="22.5">
      <c r="A29" s="27">
        <v>26</v>
      </c>
      <c r="B29" s="27">
        <v>2</v>
      </c>
      <c r="C29" s="106" t="s">
        <v>8909</v>
      </c>
      <c r="D29" s="25" t="s">
        <v>8910</v>
      </c>
      <c r="E29" s="25"/>
      <c r="F29" s="27"/>
      <c r="G29" s="66">
        <v>130107</v>
      </c>
      <c r="H29" s="138">
        <v>10056953</v>
      </c>
      <c r="I29" s="67"/>
      <c r="J29" s="92" t="s">
        <v>8892</v>
      </c>
      <c r="K29" s="92">
        <v>6305</v>
      </c>
      <c r="L29" s="93" t="s">
        <v>8927</v>
      </c>
      <c r="M29" s="71"/>
      <c r="N29" s="66"/>
      <c r="O29" s="71"/>
      <c r="P29" s="71" t="s">
        <v>8928</v>
      </c>
      <c r="Q29" s="92">
        <v>10</v>
      </c>
      <c r="R29" s="117"/>
      <c r="S29" s="71"/>
      <c r="T29" s="66"/>
      <c r="U29" s="66" t="s">
        <v>8952</v>
      </c>
    </row>
    <row r="30" spans="1:21" s="26" customFormat="1" ht="22.5">
      <c r="A30" s="27">
        <v>27</v>
      </c>
      <c r="B30" s="27">
        <v>2</v>
      </c>
      <c r="C30" s="106" t="s">
        <v>8909</v>
      </c>
      <c r="D30" s="25" t="s">
        <v>8910</v>
      </c>
      <c r="E30" s="25"/>
      <c r="F30" s="27"/>
      <c r="G30" s="66">
        <v>130107</v>
      </c>
      <c r="H30" s="138">
        <v>10056505</v>
      </c>
      <c r="I30" s="67"/>
      <c r="J30" s="92" t="s">
        <v>8892</v>
      </c>
      <c r="K30" s="92" t="s">
        <v>8953</v>
      </c>
      <c r="L30" s="71"/>
      <c r="M30" s="71"/>
      <c r="N30" s="66"/>
      <c r="O30" s="71"/>
      <c r="P30" s="71" t="s">
        <v>8928</v>
      </c>
      <c r="Q30" s="92">
        <v>2</v>
      </c>
      <c r="R30" s="117"/>
      <c r="S30" s="71"/>
      <c r="T30" s="66"/>
      <c r="U30" s="66" t="s">
        <v>8952</v>
      </c>
    </row>
    <row r="31" spans="1:21" s="26" customFormat="1" ht="22.5">
      <c r="A31" s="27">
        <v>28</v>
      </c>
      <c r="B31" s="27">
        <v>2</v>
      </c>
      <c r="C31" s="106" t="s">
        <v>8909</v>
      </c>
      <c r="D31" s="25" t="s">
        <v>8910</v>
      </c>
      <c r="E31" s="25"/>
      <c r="F31" s="27"/>
      <c r="G31" s="66">
        <v>270604</v>
      </c>
      <c r="H31" s="138">
        <v>10149226</v>
      </c>
      <c r="I31" s="155" t="s">
        <v>9098</v>
      </c>
      <c r="J31" s="111" t="s">
        <v>8954</v>
      </c>
      <c r="K31" s="71" t="s">
        <v>8955</v>
      </c>
      <c r="L31" s="71"/>
      <c r="M31" s="71"/>
      <c r="N31" s="66"/>
      <c r="O31" s="71"/>
      <c r="P31" s="71" t="s">
        <v>8878</v>
      </c>
      <c r="Q31" s="92">
        <v>30</v>
      </c>
      <c r="R31" s="117"/>
      <c r="S31" s="71"/>
      <c r="T31" s="66"/>
      <c r="U31" s="66" t="s">
        <v>8956</v>
      </c>
    </row>
    <row r="32" spans="1:21" s="26" customFormat="1" ht="22.5">
      <c r="A32" s="27">
        <v>29</v>
      </c>
      <c r="B32" s="27">
        <v>2</v>
      </c>
      <c r="C32" s="106" t="s">
        <v>8909</v>
      </c>
      <c r="D32" s="25" t="s">
        <v>8910</v>
      </c>
      <c r="E32" s="25"/>
      <c r="F32" s="27"/>
      <c r="G32" s="66">
        <v>201401</v>
      </c>
      <c r="H32" s="138">
        <v>10348958</v>
      </c>
      <c r="I32" s="155" t="s">
        <v>9098</v>
      </c>
      <c r="J32" s="111" t="s">
        <v>8957</v>
      </c>
      <c r="K32" s="71" t="s">
        <v>8958</v>
      </c>
      <c r="L32" s="71"/>
      <c r="M32" s="71"/>
      <c r="N32" s="66"/>
      <c r="O32" s="71"/>
      <c r="P32" s="71" t="s">
        <v>8878</v>
      </c>
      <c r="Q32" s="92">
        <v>50</v>
      </c>
      <c r="R32" s="117"/>
      <c r="S32" s="71"/>
      <c r="T32" s="66"/>
      <c r="U32" s="66" t="s">
        <v>8956</v>
      </c>
    </row>
    <row r="33" spans="1:21" s="26" customFormat="1" ht="22.5">
      <c r="A33" s="27">
        <v>30</v>
      </c>
      <c r="B33" s="27">
        <v>2</v>
      </c>
      <c r="C33" s="106" t="s">
        <v>8909</v>
      </c>
      <c r="D33" s="25" t="s">
        <v>8910</v>
      </c>
      <c r="E33" s="25"/>
      <c r="F33" s="27"/>
      <c r="G33" s="66">
        <v>201401</v>
      </c>
      <c r="H33" s="138">
        <v>10192606</v>
      </c>
      <c r="I33" s="155" t="s">
        <v>9098</v>
      </c>
      <c r="J33" s="111" t="s">
        <v>8957</v>
      </c>
      <c r="K33" s="71" t="s">
        <v>8959</v>
      </c>
      <c r="L33" s="71"/>
      <c r="M33" s="71"/>
      <c r="N33" s="66"/>
      <c r="O33" s="71"/>
      <c r="P33" s="71" t="s">
        <v>8878</v>
      </c>
      <c r="Q33" s="92">
        <v>50</v>
      </c>
      <c r="R33" s="117"/>
      <c r="S33" s="71"/>
      <c r="T33" s="66"/>
      <c r="U33" s="66" t="s">
        <v>8956</v>
      </c>
    </row>
    <row r="34" spans="1:21" s="26" customFormat="1" ht="22.5">
      <c r="A34" s="27">
        <v>31</v>
      </c>
      <c r="B34" s="27">
        <v>2</v>
      </c>
      <c r="C34" s="106" t="s">
        <v>8909</v>
      </c>
      <c r="D34" s="25" t="s">
        <v>8910</v>
      </c>
      <c r="E34" s="25"/>
      <c r="F34" s="27"/>
      <c r="G34" s="72" t="s">
        <v>8960</v>
      </c>
      <c r="H34" s="139">
        <v>10395157</v>
      </c>
      <c r="I34" s="94"/>
      <c r="J34" s="156" t="s">
        <v>8961</v>
      </c>
      <c r="K34" s="72" t="s">
        <v>8554</v>
      </c>
      <c r="L34" s="73"/>
      <c r="M34" s="73"/>
      <c r="N34" s="73"/>
      <c r="O34" s="73"/>
      <c r="P34" s="72" t="s">
        <v>8498</v>
      </c>
      <c r="Q34" s="74">
        <v>6</v>
      </c>
      <c r="R34" s="118"/>
      <c r="S34" s="71"/>
      <c r="T34" s="66"/>
      <c r="U34" s="66" t="s">
        <v>8962</v>
      </c>
    </row>
    <row r="35" spans="1:21" s="26" customFormat="1" ht="22.5">
      <c r="A35" s="27">
        <v>32</v>
      </c>
      <c r="B35" s="27">
        <v>2</v>
      </c>
      <c r="C35" s="106" t="s">
        <v>8909</v>
      </c>
      <c r="D35" s="25" t="s">
        <v>8910</v>
      </c>
      <c r="E35" s="25"/>
      <c r="F35" s="27"/>
      <c r="G35" s="66">
        <v>71302</v>
      </c>
      <c r="H35" s="138">
        <v>10225406</v>
      </c>
      <c r="I35" s="67"/>
      <c r="J35" s="92" t="s">
        <v>8963</v>
      </c>
      <c r="K35" s="71" t="s">
        <v>8964</v>
      </c>
      <c r="L35" s="71"/>
      <c r="M35" s="71"/>
      <c r="N35" s="66"/>
      <c r="O35" s="71"/>
      <c r="P35" s="72" t="s">
        <v>8498</v>
      </c>
      <c r="Q35" s="92">
        <v>4</v>
      </c>
      <c r="R35" s="117"/>
      <c r="S35" s="71"/>
      <c r="T35" s="66" t="s">
        <v>8965</v>
      </c>
      <c r="U35" s="66" t="s">
        <v>8966</v>
      </c>
    </row>
    <row r="36" spans="1:21" s="26" customFormat="1" ht="22.5">
      <c r="A36" s="27">
        <v>33</v>
      </c>
      <c r="B36" s="27">
        <v>2</v>
      </c>
      <c r="C36" s="106" t="s">
        <v>8909</v>
      </c>
      <c r="D36" s="25" t="s">
        <v>8910</v>
      </c>
      <c r="E36" s="25"/>
      <c r="F36" s="27"/>
      <c r="G36" s="66">
        <v>31701</v>
      </c>
      <c r="H36" s="140"/>
      <c r="I36" s="66"/>
      <c r="J36" s="67" t="s">
        <v>8967</v>
      </c>
      <c r="K36" s="66" t="s">
        <v>8968</v>
      </c>
      <c r="L36" s="127" t="s">
        <v>8969</v>
      </c>
      <c r="M36" s="66"/>
      <c r="N36" s="66"/>
      <c r="O36" s="66"/>
      <c r="P36" s="75" t="s">
        <v>8970</v>
      </c>
      <c r="Q36" s="66">
        <v>780</v>
      </c>
      <c r="R36" s="116"/>
      <c r="S36" s="66"/>
      <c r="T36" s="66"/>
      <c r="U36" s="66" t="s">
        <v>8971</v>
      </c>
    </row>
    <row r="37" spans="1:21" s="29" customFormat="1" ht="45">
      <c r="A37" s="27">
        <v>34</v>
      </c>
      <c r="B37" s="27">
        <v>2</v>
      </c>
      <c r="C37" s="106" t="s">
        <v>8909</v>
      </c>
      <c r="D37" s="25" t="s">
        <v>8910</v>
      </c>
      <c r="E37" s="25"/>
      <c r="F37" s="27"/>
      <c r="G37" s="66">
        <v>120307</v>
      </c>
      <c r="H37" s="140">
        <v>10394361</v>
      </c>
      <c r="I37" s="127" t="s">
        <v>9100</v>
      </c>
      <c r="J37" s="67" t="s">
        <v>8972</v>
      </c>
      <c r="K37" s="68" t="s">
        <v>8973</v>
      </c>
      <c r="L37" s="66" t="s">
        <v>8974</v>
      </c>
      <c r="M37" s="66"/>
      <c r="N37" s="66"/>
      <c r="O37" s="66"/>
      <c r="P37" s="75" t="s">
        <v>8878</v>
      </c>
      <c r="Q37" s="66">
        <v>4</v>
      </c>
      <c r="R37" s="116"/>
      <c r="S37" s="66"/>
      <c r="T37" s="66"/>
      <c r="U37" s="77" t="s">
        <v>8555</v>
      </c>
    </row>
    <row r="38" spans="1:21" s="29" customFormat="1" ht="45">
      <c r="A38" s="27">
        <v>35</v>
      </c>
      <c r="B38" s="27">
        <v>2</v>
      </c>
      <c r="C38" s="106" t="s">
        <v>8909</v>
      </c>
      <c r="D38" s="25" t="s">
        <v>8910</v>
      </c>
      <c r="E38" s="25"/>
      <c r="F38" s="27"/>
      <c r="G38" s="66">
        <v>120307</v>
      </c>
      <c r="H38" s="140">
        <v>10325240</v>
      </c>
      <c r="I38" s="127" t="s">
        <v>9100</v>
      </c>
      <c r="J38" s="67" t="s">
        <v>8972</v>
      </c>
      <c r="K38" s="76" t="s">
        <v>8975</v>
      </c>
      <c r="L38" s="66" t="s">
        <v>8974</v>
      </c>
      <c r="M38" s="66"/>
      <c r="N38" s="66"/>
      <c r="O38" s="66"/>
      <c r="P38" s="75" t="s">
        <v>8878</v>
      </c>
      <c r="Q38" s="66">
        <v>2</v>
      </c>
      <c r="R38" s="116"/>
      <c r="S38" s="66"/>
      <c r="T38" s="66"/>
      <c r="U38" s="66" t="s">
        <v>8976</v>
      </c>
    </row>
    <row r="39" spans="1:21" s="29" customFormat="1" ht="22.5">
      <c r="A39" s="27">
        <v>36</v>
      </c>
      <c r="B39" s="27">
        <v>2</v>
      </c>
      <c r="C39" s="106" t="s">
        <v>8909</v>
      </c>
      <c r="D39" s="25" t="s">
        <v>8910</v>
      </c>
      <c r="E39" s="25"/>
      <c r="F39" s="27"/>
      <c r="G39" s="66">
        <v>120307</v>
      </c>
      <c r="H39" s="140">
        <v>10394351</v>
      </c>
      <c r="I39" s="127" t="s">
        <v>9100</v>
      </c>
      <c r="J39" s="67" t="s">
        <v>8972</v>
      </c>
      <c r="K39" s="68" t="s">
        <v>8977</v>
      </c>
      <c r="L39" s="66" t="s">
        <v>8978</v>
      </c>
      <c r="M39" s="66"/>
      <c r="N39" s="66"/>
      <c r="O39" s="66"/>
      <c r="P39" s="75" t="s">
        <v>8878</v>
      </c>
      <c r="Q39" s="66">
        <v>3</v>
      </c>
      <c r="R39" s="116"/>
      <c r="S39" s="66"/>
      <c r="T39" s="66"/>
      <c r="U39" s="157" t="s">
        <v>9099</v>
      </c>
    </row>
    <row r="40" spans="1:21" s="29" customFormat="1" ht="22.5">
      <c r="A40" s="27">
        <v>37</v>
      </c>
      <c r="B40" s="27">
        <v>2</v>
      </c>
      <c r="C40" s="106" t="s">
        <v>8909</v>
      </c>
      <c r="D40" s="25" t="s">
        <v>8910</v>
      </c>
      <c r="E40" s="25"/>
      <c r="F40" s="27"/>
      <c r="G40" s="66">
        <v>120307</v>
      </c>
      <c r="H40" s="140">
        <v>10394341</v>
      </c>
      <c r="I40" s="127" t="s">
        <v>9100</v>
      </c>
      <c r="J40" s="67" t="s">
        <v>8972</v>
      </c>
      <c r="K40" s="68" t="s">
        <v>8979</v>
      </c>
      <c r="L40" s="66" t="s">
        <v>8978</v>
      </c>
      <c r="M40" s="66"/>
      <c r="N40" s="66"/>
      <c r="O40" s="66"/>
      <c r="P40" s="75" t="s">
        <v>8878</v>
      </c>
      <c r="Q40" s="66">
        <v>2</v>
      </c>
      <c r="R40" s="116"/>
      <c r="S40" s="66"/>
      <c r="T40" s="66"/>
      <c r="U40" s="66" t="s">
        <v>8980</v>
      </c>
    </row>
    <row r="41" spans="1:21" s="29" customFormat="1" ht="22.5">
      <c r="A41" s="27">
        <v>38</v>
      </c>
      <c r="B41" s="27">
        <v>2</v>
      </c>
      <c r="C41" s="106" t="s">
        <v>8909</v>
      </c>
      <c r="D41" s="25" t="s">
        <v>8910</v>
      </c>
      <c r="E41" s="25"/>
      <c r="F41" s="27"/>
      <c r="G41" s="66">
        <v>120304</v>
      </c>
      <c r="H41" s="140">
        <v>10414955</v>
      </c>
      <c r="I41" s="127" t="s">
        <v>9100</v>
      </c>
      <c r="J41" s="67" t="s">
        <v>8981</v>
      </c>
      <c r="K41" s="66" t="s">
        <v>8982</v>
      </c>
      <c r="L41" s="66" t="s">
        <v>8978</v>
      </c>
      <c r="M41" s="66"/>
      <c r="N41" s="66"/>
      <c r="O41" s="66"/>
      <c r="P41" s="75" t="s">
        <v>8878</v>
      </c>
      <c r="Q41" s="66">
        <v>5</v>
      </c>
      <c r="R41" s="116"/>
      <c r="S41" s="66"/>
      <c r="T41" s="66"/>
      <c r="U41" s="66" t="s">
        <v>8983</v>
      </c>
    </row>
    <row r="42" spans="1:21" s="29" customFormat="1" ht="22.5">
      <c r="A42" s="27">
        <v>39</v>
      </c>
      <c r="B42" s="27">
        <v>2</v>
      </c>
      <c r="C42" s="106" t="s">
        <v>8909</v>
      </c>
      <c r="D42" s="25" t="s">
        <v>8910</v>
      </c>
      <c r="E42" s="25"/>
      <c r="F42" s="27"/>
      <c r="G42" s="66">
        <v>120304</v>
      </c>
      <c r="H42" s="140">
        <v>10343617</v>
      </c>
      <c r="I42" s="127" t="s">
        <v>9100</v>
      </c>
      <c r="J42" s="67" t="s">
        <v>8981</v>
      </c>
      <c r="K42" s="66" t="s">
        <v>8984</v>
      </c>
      <c r="L42" s="77" t="s">
        <v>8556</v>
      </c>
      <c r="M42" s="66"/>
      <c r="N42" s="66"/>
      <c r="O42" s="66"/>
      <c r="P42" s="75" t="s">
        <v>8878</v>
      </c>
      <c r="Q42" s="66">
        <v>2</v>
      </c>
      <c r="R42" s="116"/>
      <c r="S42" s="66"/>
      <c r="T42" s="66"/>
      <c r="U42" s="77" t="s">
        <v>8557</v>
      </c>
    </row>
    <row r="43" spans="1:21" s="29" customFormat="1" ht="24">
      <c r="A43" s="27">
        <v>40</v>
      </c>
      <c r="B43" s="27">
        <v>2</v>
      </c>
      <c r="C43" s="106" t="s">
        <v>8909</v>
      </c>
      <c r="D43" s="25" t="s">
        <v>8910</v>
      </c>
      <c r="E43" s="25"/>
      <c r="F43" s="27"/>
      <c r="G43" s="66">
        <v>120304</v>
      </c>
      <c r="H43" s="140">
        <v>10048403</v>
      </c>
      <c r="I43" s="127" t="s">
        <v>9100</v>
      </c>
      <c r="J43" s="67" t="s">
        <v>8981</v>
      </c>
      <c r="K43" s="78" t="s">
        <v>8985</v>
      </c>
      <c r="L43" s="79" t="s">
        <v>8556</v>
      </c>
      <c r="M43" s="66"/>
      <c r="N43" s="66"/>
      <c r="O43" s="66"/>
      <c r="P43" s="75" t="s">
        <v>8878</v>
      </c>
      <c r="Q43" s="66">
        <v>2</v>
      </c>
      <c r="R43" s="116"/>
      <c r="S43" s="66"/>
      <c r="T43" s="66"/>
      <c r="U43" s="66" t="s">
        <v>8986</v>
      </c>
    </row>
    <row r="44" spans="1:21" s="29" customFormat="1" ht="22.5">
      <c r="A44" s="27">
        <v>41</v>
      </c>
      <c r="B44" s="27">
        <v>2</v>
      </c>
      <c r="C44" s="106" t="s">
        <v>8909</v>
      </c>
      <c r="D44" s="25" t="s">
        <v>8910</v>
      </c>
      <c r="E44" s="25"/>
      <c r="F44" s="27"/>
      <c r="G44" s="66">
        <v>120304</v>
      </c>
      <c r="H44" s="140">
        <v>10414956</v>
      </c>
      <c r="I44" s="127" t="s">
        <v>9100</v>
      </c>
      <c r="J44" s="67" t="s">
        <v>8981</v>
      </c>
      <c r="K44" s="66" t="s">
        <v>8987</v>
      </c>
      <c r="L44" s="79" t="s">
        <v>8556</v>
      </c>
      <c r="M44" s="66"/>
      <c r="N44" s="66"/>
      <c r="O44" s="66"/>
      <c r="P44" s="75" t="s">
        <v>8878</v>
      </c>
      <c r="Q44" s="66">
        <v>5</v>
      </c>
      <c r="R44" s="116"/>
      <c r="S44" s="66"/>
      <c r="T44" s="66"/>
      <c r="U44" s="77" t="s">
        <v>8558</v>
      </c>
    </row>
    <row r="45" spans="1:21" s="29" customFormat="1" ht="24">
      <c r="A45" s="27">
        <v>42</v>
      </c>
      <c r="B45" s="27">
        <v>2</v>
      </c>
      <c r="C45" s="106" t="s">
        <v>8909</v>
      </c>
      <c r="D45" s="25" t="s">
        <v>8910</v>
      </c>
      <c r="E45" s="25"/>
      <c r="F45" s="27"/>
      <c r="G45" s="66">
        <v>120302</v>
      </c>
      <c r="H45" s="140">
        <v>10045200</v>
      </c>
      <c r="I45" s="127" t="s">
        <v>9100</v>
      </c>
      <c r="J45" s="67" t="s">
        <v>8988</v>
      </c>
      <c r="K45" s="78" t="s">
        <v>8989</v>
      </c>
      <c r="L45" s="79" t="s">
        <v>8556</v>
      </c>
      <c r="M45" s="66"/>
      <c r="N45" s="66"/>
      <c r="O45" s="66"/>
      <c r="P45" s="75"/>
      <c r="Q45" s="66"/>
      <c r="R45" s="116"/>
      <c r="S45" s="66"/>
      <c r="T45" s="66"/>
      <c r="U45" s="66" t="s">
        <v>8990</v>
      </c>
    </row>
    <row r="46" spans="1:21" s="29" customFormat="1" ht="45">
      <c r="A46" s="27">
        <v>43</v>
      </c>
      <c r="B46" s="27">
        <v>4</v>
      </c>
      <c r="C46" s="107" t="s">
        <v>8991</v>
      </c>
      <c r="D46" s="31" t="s">
        <v>8992</v>
      </c>
      <c r="E46" s="25"/>
      <c r="F46" s="44"/>
      <c r="G46" s="25"/>
      <c r="H46" s="16"/>
      <c r="I46" s="126" t="s">
        <v>9101</v>
      </c>
      <c r="J46" s="25" t="s">
        <v>8559</v>
      </c>
      <c r="K46" s="25"/>
      <c r="L46" s="25"/>
      <c r="M46" s="25"/>
      <c r="N46" s="25" t="s">
        <v>8560</v>
      </c>
      <c r="O46" s="25" t="s">
        <v>8561</v>
      </c>
      <c r="P46" s="25" t="s">
        <v>8562</v>
      </c>
      <c r="Q46" s="25">
        <v>3</v>
      </c>
      <c r="R46" s="95"/>
      <c r="S46" s="25" t="s">
        <v>8563</v>
      </c>
      <c r="T46" s="25"/>
      <c r="U46" s="50"/>
    </row>
    <row r="47" spans="1:21" s="29" customFormat="1" ht="45">
      <c r="A47" s="27">
        <v>44</v>
      </c>
      <c r="B47" s="27">
        <v>4</v>
      </c>
      <c r="C47" s="107" t="s">
        <v>8991</v>
      </c>
      <c r="D47" s="31" t="s">
        <v>8992</v>
      </c>
      <c r="E47" s="25"/>
      <c r="F47" s="44"/>
      <c r="G47" s="25"/>
      <c r="H47" s="16"/>
      <c r="I47" s="126" t="s">
        <v>9101</v>
      </c>
      <c r="J47" s="25" t="s">
        <v>8564</v>
      </c>
      <c r="K47" s="25"/>
      <c r="L47" s="25"/>
      <c r="M47" s="25"/>
      <c r="N47" s="25" t="s">
        <v>8560</v>
      </c>
      <c r="O47" s="25" t="s">
        <v>8561</v>
      </c>
      <c r="P47" s="25" t="s">
        <v>8562</v>
      </c>
      <c r="Q47" s="25">
        <v>16</v>
      </c>
      <c r="R47" s="95"/>
      <c r="S47" s="25" t="s">
        <v>8563</v>
      </c>
      <c r="T47" s="25"/>
      <c r="U47" s="80"/>
    </row>
    <row r="48" spans="1:21" s="29" customFormat="1" ht="45">
      <c r="A48" s="27">
        <v>45</v>
      </c>
      <c r="B48" s="27">
        <v>4</v>
      </c>
      <c r="C48" s="107" t="s">
        <v>8991</v>
      </c>
      <c r="D48" s="31" t="s">
        <v>8992</v>
      </c>
      <c r="E48" s="25"/>
      <c r="F48" s="44"/>
      <c r="G48" s="25"/>
      <c r="H48" s="16"/>
      <c r="I48" s="126" t="s">
        <v>9101</v>
      </c>
      <c r="J48" s="25" t="s">
        <v>8564</v>
      </c>
      <c r="K48" s="25"/>
      <c r="L48" s="25"/>
      <c r="M48" s="25"/>
      <c r="N48" s="25" t="s">
        <v>8560</v>
      </c>
      <c r="O48" s="25" t="s">
        <v>8561</v>
      </c>
      <c r="P48" s="25" t="s">
        <v>8562</v>
      </c>
      <c r="Q48" s="25">
        <v>16</v>
      </c>
      <c r="R48" s="95"/>
      <c r="S48" s="25" t="s">
        <v>8563</v>
      </c>
      <c r="T48" s="25"/>
      <c r="U48" s="80"/>
    </row>
    <row r="49" spans="1:21" s="29" customFormat="1" ht="45">
      <c r="A49" s="27">
        <v>46</v>
      </c>
      <c r="B49" s="27">
        <v>4</v>
      </c>
      <c r="C49" s="107" t="s">
        <v>8991</v>
      </c>
      <c r="D49" s="31" t="s">
        <v>8992</v>
      </c>
      <c r="E49" s="25"/>
      <c r="F49" s="44"/>
      <c r="G49" s="25"/>
      <c r="H49" s="16"/>
      <c r="I49" s="126" t="s">
        <v>9101</v>
      </c>
      <c r="J49" s="25" t="s">
        <v>8564</v>
      </c>
      <c r="K49" s="25">
        <v>38.08</v>
      </c>
      <c r="L49" s="25"/>
      <c r="M49" s="25"/>
      <c r="N49" s="25" t="s">
        <v>8560</v>
      </c>
      <c r="O49" s="25" t="s">
        <v>8561</v>
      </c>
      <c r="P49" s="25" t="s">
        <v>8562</v>
      </c>
      <c r="Q49" s="25">
        <v>16</v>
      </c>
      <c r="R49" s="95"/>
      <c r="S49" s="25" t="s">
        <v>8563</v>
      </c>
      <c r="T49" s="25"/>
      <c r="U49" s="80"/>
    </row>
    <row r="50" spans="1:21" s="29" customFormat="1" ht="45">
      <c r="A50" s="27">
        <v>47</v>
      </c>
      <c r="B50" s="27">
        <v>4</v>
      </c>
      <c r="C50" s="107" t="s">
        <v>8991</v>
      </c>
      <c r="D50" s="31" t="s">
        <v>8992</v>
      </c>
      <c r="E50" s="25"/>
      <c r="F50" s="44"/>
      <c r="G50" s="25">
        <v>601181</v>
      </c>
      <c r="H50" s="16"/>
      <c r="I50" s="126" t="s">
        <v>9101</v>
      </c>
      <c r="J50" s="25" t="s">
        <v>8565</v>
      </c>
      <c r="K50" s="25">
        <v>139.16999999999999</v>
      </c>
      <c r="L50" s="25"/>
      <c r="M50" s="25"/>
      <c r="N50" s="25" t="s">
        <v>8560</v>
      </c>
      <c r="O50" s="25" t="s">
        <v>8561</v>
      </c>
      <c r="P50" s="25" t="s">
        <v>8566</v>
      </c>
      <c r="Q50" s="25">
        <v>64</v>
      </c>
      <c r="R50" s="95"/>
      <c r="S50" s="25" t="s">
        <v>8563</v>
      </c>
      <c r="T50" s="25" t="s">
        <v>8993</v>
      </c>
      <c r="U50" s="50"/>
    </row>
    <row r="51" spans="1:21" s="29" customFormat="1" ht="45">
      <c r="A51" s="27">
        <v>48</v>
      </c>
      <c r="B51" s="27">
        <v>4</v>
      </c>
      <c r="C51" s="107" t="s">
        <v>8991</v>
      </c>
      <c r="D51" s="31" t="s">
        <v>8992</v>
      </c>
      <c r="E51" s="25"/>
      <c r="F51" s="44"/>
      <c r="G51" s="25">
        <v>601181</v>
      </c>
      <c r="H51" s="16"/>
      <c r="I51" s="126" t="s">
        <v>9101</v>
      </c>
      <c r="J51" s="25" t="s">
        <v>8567</v>
      </c>
      <c r="K51" s="25">
        <v>139.19</v>
      </c>
      <c r="L51" s="25"/>
      <c r="M51" s="25"/>
      <c r="N51" s="25" t="s">
        <v>8560</v>
      </c>
      <c r="O51" s="25" t="s">
        <v>8561</v>
      </c>
      <c r="P51" s="25" t="s">
        <v>8566</v>
      </c>
      <c r="Q51" s="25">
        <v>64</v>
      </c>
      <c r="R51" s="95"/>
      <c r="S51" s="25" t="s">
        <v>8563</v>
      </c>
      <c r="T51" s="25" t="s">
        <v>8993</v>
      </c>
      <c r="U51" s="50"/>
    </row>
    <row r="52" spans="1:21" s="29" customFormat="1" ht="45">
      <c r="A52" s="27">
        <v>49</v>
      </c>
      <c r="B52" s="27">
        <v>4</v>
      </c>
      <c r="C52" s="107" t="s">
        <v>8991</v>
      </c>
      <c r="D52" s="31" t="s">
        <v>8992</v>
      </c>
      <c r="E52" s="25"/>
      <c r="F52" s="44"/>
      <c r="G52" s="25">
        <v>601181</v>
      </c>
      <c r="H52" s="16"/>
      <c r="I52" s="126" t="s">
        <v>9101</v>
      </c>
      <c r="J52" s="25" t="s">
        <v>8568</v>
      </c>
      <c r="K52" s="25" t="s">
        <v>8569</v>
      </c>
      <c r="L52" s="25"/>
      <c r="M52" s="25"/>
      <c r="N52" s="25" t="s">
        <v>8560</v>
      </c>
      <c r="O52" s="25" t="s">
        <v>8561</v>
      </c>
      <c r="P52" s="25" t="s">
        <v>8566</v>
      </c>
      <c r="Q52" s="25">
        <v>64</v>
      </c>
      <c r="R52" s="95"/>
      <c r="S52" s="25" t="s">
        <v>8563</v>
      </c>
      <c r="T52" s="25" t="s">
        <v>8993</v>
      </c>
      <c r="U52" s="50"/>
    </row>
    <row r="53" spans="1:21" s="29" customFormat="1" ht="45">
      <c r="A53" s="27">
        <v>50</v>
      </c>
      <c r="B53" s="27">
        <v>4</v>
      </c>
      <c r="C53" s="107" t="s">
        <v>8991</v>
      </c>
      <c r="D53" s="31" t="s">
        <v>8992</v>
      </c>
      <c r="E53" s="25"/>
      <c r="F53" s="44"/>
      <c r="G53" s="25">
        <v>601181</v>
      </c>
      <c r="H53" s="16"/>
      <c r="I53" s="126" t="s">
        <v>9101</v>
      </c>
      <c r="J53" s="25" t="s">
        <v>8570</v>
      </c>
      <c r="K53" s="25">
        <v>139.18</v>
      </c>
      <c r="L53" s="25"/>
      <c r="M53" s="25"/>
      <c r="N53" s="25" t="s">
        <v>8560</v>
      </c>
      <c r="O53" s="25" t="s">
        <v>8561</v>
      </c>
      <c r="P53" s="25" t="s">
        <v>8566</v>
      </c>
      <c r="Q53" s="25">
        <v>74</v>
      </c>
      <c r="R53" s="95"/>
      <c r="S53" s="25" t="s">
        <v>8563</v>
      </c>
      <c r="T53" s="25" t="s">
        <v>8993</v>
      </c>
      <c r="U53" s="50"/>
    </row>
    <row r="54" spans="1:21" s="29" customFormat="1" ht="45">
      <c r="A54" s="27">
        <v>51</v>
      </c>
      <c r="B54" s="27">
        <v>4</v>
      </c>
      <c r="C54" s="107" t="s">
        <v>8991</v>
      </c>
      <c r="D54" s="31" t="s">
        <v>8992</v>
      </c>
      <c r="E54" s="25"/>
      <c r="F54" s="44"/>
      <c r="G54" s="25">
        <v>601181</v>
      </c>
      <c r="H54" s="16"/>
      <c r="I54" s="126" t="s">
        <v>9103</v>
      </c>
      <c r="J54" s="25" t="s">
        <v>8571</v>
      </c>
      <c r="K54" s="25" t="s">
        <v>8572</v>
      </c>
      <c r="L54" s="25"/>
      <c r="M54" s="25"/>
      <c r="N54" s="25" t="s">
        <v>8560</v>
      </c>
      <c r="O54" s="25" t="s">
        <v>8561</v>
      </c>
      <c r="P54" s="25" t="s">
        <v>8566</v>
      </c>
      <c r="Q54" s="25">
        <v>64</v>
      </c>
      <c r="R54" s="95"/>
      <c r="S54" s="25" t="s">
        <v>8563</v>
      </c>
      <c r="T54" s="25" t="s">
        <v>8703</v>
      </c>
      <c r="U54" s="50"/>
    </row>
    <row r="55" spans="1:21" s="29" customFormat="1" ht="45">
      <c r="A55" s="27">
        <v>52</v>
      </c>
      <c r="B55" s="27">
        <v>4</v>
      </c>
      <c r="C55" s="107" t="s">
        <v>8704</v>
      </c>
      <c r="D55" s="31" t="s">
        <v>8705</v>
      </c>
      <c r="E55" s="25"/>
      <c r="F55" s="27"/>
      <c r="G55" s="25"/>
      <c r="H55" s="16"/>
      <c r="I55" s="31"/>
      <c r="J55" s="25" t="s">
        <v>8573</v>
      </c>
      <c r="K55" s="25" t="s">
        <v>8574</v>
      </c>
      <c r="L55" s="25"/>
      <c r="M55" s="25"/>
      <c r="N55" s="25" t="s">
        <v>8575</v>
      </c>
      <c r="O55" s="25" t="s">
        <v>8576</v>
      </c>
      <c r="P55" s="25" t="s">
        <v>8562</v>
      </c>
      <c r="Q55" s="25">
        <v>10</v>
      </c>
      <c r="R55" s="95"/>
      <c r="S55" s="25" t="s">
        <v>8577</v>
      </c>
      <c r="T55" s="25" t="s">
        <v>8578</v>
      </c>
      <c r="U55" s="44"/>
    </row>
    <row r="56" spans="1:21" s="29" customFormat="1" ht="45">
      <c r="A56" s="27">
        <v>53</v>
      </c>
      <c r="B56" s="27">
        <v>4</v>
      </c>
      <c r="C56" s="107" t="s">
        <v>8706</v>
      </c>
      <c r="D56" s="31" t="s">
        <v>8707</v>
      </c>
      <c r="E56" s="25"/>
      <c r="F56" s="27"/>
      <c r="G56" s="25"/>
      <c r="H56" s="16"/>
      <c r="I56" s="31"/>
      <c r="J56" s="126" t="s">
        <v>9102</v>
      </c>
      <c r="K56" s="25" t="s">
        <v>8579</v>
      </c>
      <c r="L56" s="25"/>
      <c r="M56" s="25"/>
      <c r="N56" s="25" t="s">
        <v>8575</v>
      </c>
      <c r="O56" s="25" t="s">
        <v>8576</v>
      </c>
      <c r="P56" s="25" t="s">
        <v>8562</v>
      </c>
      <c r="Q56" s="25">
        <v>10</v>
      </c>
      <c r="R56" s="95"/>
      <c r="S56" s="25" t="s">
        <v>8577</v>
      </c>
      <c r="T56" s="25" t="s">
        <v>8578</v>
      </c>
      <c r="U56" s="27"/>
    </row>
    <row r="57" spans="1:21" s="29" customFormat="1" ht="22.5">
      <c r="A57" s="27">
        <v>54</v>
      </c>
      <c r="B57" s="27">
        <v>4</v>
      </c>
      <c r="C57" s="107" t="s">
        <v>8706</v>
      </c>
      <c r="D57" s="31" t="s">
        <v>8707</v>
      </c>
      <c r="E57" s="25"/>
      <c r="F57" s="27"/>
      <c r="G57" s="25"/>
      <c r="H57" s="16"/>
      <c r="I57" s="158" t="s">
        <v>9104</v>
      </c>
      <c r="J57" s="25" t="s">
        <v>8580</v>
      </c>
      <c r="K57" s="25"/>
      <c r="L57" s="25"/>
      <c r="M57" s="25"/>
      <c r="N57" s="25" t="s">
        <v>8575</v>
      </c>
      <c r="O57" s="25" t="s">
        <v>8576</v>
      </c>
      <c r="P57" s="25" t="s">
        <v>8497</v>
      </c>
      <c r="Q57" s="25">
        <v>2</v>
      </c>
      <c r="R57" s="95"/>
      <c r="S57" s="25"/>
      <c r="T57" s="25"/>
      <c r="U57" s="25"/>
    </row>
    <row r="58" spans="1:21" s="29" customFormat="1" ht="22.5">
      <c r="A58" s="27">
        <v>55</v>
      </c>
      <c r="B58" s="27">
        <v>4</v>
      </c>
      <c r="C58" s="107" t="s">
        <v>8706</v>
      </c>
      <c r="D58" s="31" t="s">
        <v>8707</v>
      </c>
      <c r="E58" s="25"/>
      <c r="F58" s="27"/>
      <c r="G58" s="25"/>
      <c r="H58" s="16"/>
      <c r="I58" s="158" t="s">
        <v>9097</v>
      </c>
      <c r="J58" s="25" t="s">
        <v>8581</v>
      </c>
      <c r="K58" s="25"/>
      <c r="L58" s="25"/>
      <c r="M58" s="25"/>
      <c r="N58" s="25" t="s">
        <v>8575</v>
      </c>
      <c r="O58" s="25" t="s">
        <v>8576</v>
      </c>
      <c r="P58" s="25" t="s">
        <v>8497</v>
      </c>
      <c r="Q58" s="25">
        <v>4</v>
      </c>
      <c r="R58" s="95"/>
      <c r="S58" s="25"/>
      <c r="T58" s="25"/>
      <c r="U58" s="25"/>
    </row>
    <row r="59" spans="1:21" s="29" customFormat="1" ht="22.5">
      <c r="A59" s="27">
        <v>56</v>
      </c>
      <c r="B59" s="27">
        <v>4</v>
      </c>
      <c r="C59" s="107" t="s">
        <v>8706</v>
      </c>
      <c r="D59" s="31" t="s">
        <v>8707</v>
      </c>
      <c r="E59" s="25"/>
      <c r="F59" s="27"/>
      <c r="G59" s="25"/>
      <c r="H59" s="16"/>
      <c r="I59" s="31"/>
      <c r="J59" s="25" t="s">
        <v>8582</v>
      </c>
      <c r="K59" s="25"/>
      <c r="L59" s="25"/>
      <c r="M59" s="25"/>
      <c r="N59" s="25" t="s">
        <v>8575</v>
      </c>
      <c r="O59" s="25" t="s">
        <v>8576</v>
      </c>
      <c r="P59" s="25" t="s">
        <v>8497</v>
      </c>
      <c r="Q59" s="25">
        <v>16</v>
      </c>
      <c r="R59" s="95"/>
      <c r="S59" s="25"/>
      <c r="T59" s="25" t="s">
        <v>8583</v>
      </c>
      <c r="U59" s="25"/>
    </row>
    <row r="60" spans="1:21" s="29" customFormat="1" ht="22.5">
      <c r="A60" s="27">
        <v>57</v>
      </c>
      <c r="B60" s="27">
        <v>4</v>
      </c>
      <c r="C60" s="107" t="s">
        <v>8706</v>
      </c>
      <c r="D60" s="31" t="s">
        <v>8707</v>
      </c>
      <c r="E60" s="25"/>
      <c r="F60" s="27"/>
      <c r="G60" s="25"/>
      <c r="H60" s="16"/>
      <c r="I60" s="31"/>
      <c r="J60" s="25" t="s">
        <v>8584</v>
      </c>
      <c r="K60" s="25"/>
      <c r="L60" s="25"/>
      <c r="M60" s="25"/>
      <c r="N60" s="25" t="s">
        <v>8575</v>
      </c>
      <c r="O60" s="25" t="s">
        <v>8576</v>
      </c>
      <c r="P60" s="25" t="s">
        <v>8497</v>
      </c>
      <c r="Q60" s="25">
        <v>10</v>
      </c>
      <c r="R60" s="95"/>
      <c r="S60" s="25"/>
      <c r="T60" s="25"/>
      <c r="U60" s="25"/>
    </row>
    <row r="61" spans="1:21" s="29" customFormat="1" ht="34.5">
      <c r="A61" s="27">
        <v>58</v>
      </c>
      <c r="B61" s="27">
        <v>4</v>
      </c>
      <c r="C61" s="107" t="s">
        <v>8706</v>
      </c>
      <c r="D61" s="31" t="s">
        <v>8707</v>
      </c>
      <c r="E61" s="25"/>
      <c r="F61" s="27"/>
      <c r="G61" s="25">
        <v>180201</v>
      </c>
      <c r="H61" s="16">
        <v>10011291</v>
      </c>
      <c r="I61" s="31"/>
      <c r="J61" s="25" t="s">
        <v>8585</v>
      </c>
      <c r="K61" s="25" t="s">
        <v>8708</v>
      </c>
      <c r="L61" s="25"/>
      <c r="M61" s="25"/>
      <c r="N61" s="25"/>
      <c r="O61" s="25"/>
      <c r="P61" s="25" t="s">
        <v>8586</v>
      </c>
      <c r="Q61" s="25">
        <v>5</v>
      </c>
      <c r="R61" s="95"/>
      <c r="S61" s="25"/>
      <c r="T61" s="25" t="s">
        <v>8587</v>
      </c>
      <c r="U61" s="81"/>
    </row>
    <row r="62" spans="1:21" s="29" customFormat="1" ht="34.5">
      <c r="A62" s="27">
        <v>59</v>
      </c>
      <c r="B62" s="27">
        <v>4</v>
      </c>
      <c r="C62" s="107" t="s">
        <v>8706</v>
      </c>
      <c r="D62" s="31" t="s">
        <v>8707</v>
      </c>
      <c r="E62" s="25"/>
      <c r="F62" s="27"/>
      <c r="G62" s="25">
        <v>180201</v>
      </c>
      <c r="H62" s="16">
        <v>10011229</v>
      </c>
      <c r="I62" s="31"/>
      <c r="J62" s="25" t="s">
        <v>8585</v>
      </c>
      <c r="K62" s="25" t="s">
        <v>8709</v>
      </c>
      <c r="L62" s="25"/>
      <c r="M62" s="25"/>
      <c r="N62" s="25"/>
      <c r="O62" s="25"/>
      <c r="P62" s="25" t="s">
        <v>8586</v>
      </c>
      <c r="Q62" s="25">
        <v>5</v>
      </c>
      <c r="R62" s="95"/>
      <c r="S62" s="95"/>
      <c r="T62" s="25"/>
      <c r="U62" s="25"/>
    </row>
    <row r="63" spans="1:21" s="29" customFormat="1" ht="45">
      <c r="A63" s="27">
        <v>60</v>
      </c>
      <c r="B63" s="27">
        <v>4</v>
      </c>
      <c r="C63" s="107" t="s">
        <v>8706</v>
      </c>
      <c r="D63" s="31" t="s">
        <v>8707</v>
      </c>
      <c r="E63" s="25"/>
      <c r="F63" s="27"/>
      <c r="G63" s="77">
        <v>260404</v>
      </c>
      <c r="H63" s="141">
        <v>10011026</v>
      </c>
      <c r="I63" s="157" t="s">
        <v>9105</v>
      </c>
      <c r="J63" s="57" t="s">
        <v>8588</v>
      </c>
      <c r="K63" s="25" t="s">
        <v>8589</v>
      </c>
      <c r="L63" s="25"/>
      <c r="M63" s="25"/>
      <c r="N63" s="25"/>
      <c r="O63" s="25"/>
      <c r="P63" s="25" t="s">
        <v>8498</v>
      </c>
      <c r="Q63" s="25">
        <v>1</v>
      </c>
      <c r="R63" s="95"/>
      <c r="S63" s="95"/>
      <c r="T63" s="25"/>
      <c r="U63" s="25"/>
    </row>
    <row r="64" spans="1:21" s="29" customFormat="1" ht="22.5">
      <c r="A64" s="27">
        <v>61</v>
      </c>
      <c r="B64" s="27">
        <v>4</v>
      </c>
      <c r="C64" s="107" t="s">
        <v>8706</v>
      </c>
      <c r="D64" s="31" t="s">
        <v>8707</v>
      </c>
      <c r="E64" s="25"/>
      <c r="F64" s="27"/>
      <c r="G64" s="77">
        <v>120304</v>
      </c>
      <c r="H64" s="16">
        <v>10009607</v>
      </c>
      <c r="I64" s="31"/>
      <c r="J64" s="25" t="s">
        <v>8590</v>
      </c>
      <c r="K64" s="25" t="s">
        <v>8591</v>
      </c>
      <c r="L64" s="25">
        <v>304</v>
      </c>
      <c r="M64" s="25"/>
      <c r="N64" s="25"/>
      <c r="O64" s="25"/>
      <c r="P64" s="25" t="s">
        <v>8498</v>
      </c>
      <c r="Q64" s="25">
        <v>5</v>
      </c>
      <c r="R64" s="95"/>
      <c r="S64" s="95"/>
      <c r="T64" s="25" t="s">
        <v>8592</v>
      </c>
      <c r="U64" s="25"/>
    </row>
    <row r="65" spans="1:21" s="29" customFormat="1" ht="22.5">
      <c r="A65" s="27">
        <v>62</v>
      </c>
      <c r="B65" s="27">
        <v>4</v>
      </c>
      <c r="C65" s="107" t="s">
        <v>8706</v>
      </c>
      <c r="D65" s="31" t="s">
        <v>8707</v>
      </c>
      <c r="E65" s="25"/>
      <c r="F65" s="27"/>
      <c r="G65" s="31"/>
      <c r="H65" s="16"/>
      <c r="I65" s="31"/>
      <c r="J65" s="25" t="s">
        <v>8593</v>
      </c>
      <c r="K65" s="126" t="s">
        <v>9080</v>
      </c>
      <c r="L65" s="25">
        <v>304</v>
      </c>
      <c r="M65" s="25"/>
      <c r="N65" s="25" t="s">
        <v>3996</v>
      </c>
      <c r="O65" s="25"/>
      <c r="P65" s="25" t="s">
        <v>8498</v>
      </c>
      <c r="Q65" s="25">
        <v>4</v>
      </c>
      <c r="R65" s="95"/>
      <c r="S65" s="95"/>
      <c r="T65" s="25" t="s">
        <v>8594</v>
      </c>
      <c r="U65" s="34"/>
    </row>
    <row r="66" spans="1:21" s="29" customFormat="1" ht="45">
      <c r="A66" s="27">
        <v>63</v>
      </c>
      <c r="B66" s="27">
        <v>4</v>
      </c>
      <c r="C66" s="107" t="s">
        <v>8710</v>
      </c>
      <c r="D66" s="31" t="s">
        <v>8711</v>
      </c>
      <c r="E66" s="25"/>
      <c r="F66" s="27"/>
      <c r="G66" s="96" t="s">
        <v>6057</v>
      </c>
      <c r="H66" s="16">
        <v>10391137</v>
      </c>
      <c r="I66" s="158" t="s">
        <v>9107</v>
      </c>
      <c r="J66" s="97" t="s">
        <v>8595</v>
      </c>
      <c r="K66" s="25" t="s">
        <v>8596</v>
      </c>
      <c r="L66" s="126" t="s">
        <v>9106</v>
      </c>
      <c r="M66" s="25"/>
      <c r="N66" s="97" t="s">
        <v>8597</v>
      </c>
      <c r="O66" s="97" t="s">
        <v>8598</v>
      </c>
      <c r="P66" s="97" t="s">
        <v>3457</v>
      </c>
      <c r="Q66" s="97">
        <v>4</v>
      </c>
      <c r="R66" s="119"/>
      <c r="S66" s="95"/>
      <c r="T66" s="97" t="s">
        <v>8599</v>
      </c>
      <c r="U66" s="34"/>
    </row>
    <row r="67" spans="1:21" s="29" customFormat="1" ht="22.5">
      <c r="A67" s="27">
        <v>64</v>
      </c>
      <c r="B67" s="27">
        <v>4</v>
      </c>
      <c r="C67" s="107" t="s">
        <v>8710</v>
      </c>
      <c r="D67" s="31" t="s">
        <v>8711</v>
      </c>
      <c r="E67" s="25"/>
      <c r="F67" s="27"/>
      <c r="G67" s="31"/>
      <c r="H67" s="16">
        <v>10289735</v>
      </c>
      <c r="I67" s="31"/>
      <c r="J67" s="97" t="s">
        <v>8600</v>
      </c>
      <c r="K67" s="97" t="s">
        <v>8601</v>
      </c>
      <c r="L67" s="25"/>
      <c r="M67" s="25"/>
      <c r="N67" s="95" t="s">
        <v>8602</v>
      </c>
      <c r="O67" s="97"/>
      <c r="P67" s="97" t="s">
        <v>8498</v>
      </c>
      <c r="Q67" s="97">
        <v>4</v>
      </c>
      <c r="R67" s="119"/>
      <c r="S67" s="95"/>
      <c r="T67" s="97" t="s">
        <v>8603</v>
      </c>
      <c r="U67" s="34"/>
    </row>
    <row r="68" spans="1:21" s="29" customFormat="1" ht="22.5">
      <c r="A68" s="27">
        <v>65</v>
      </c>
      <c r="B68" s="27">
        <v>4</v>
      </c>
      <c r="C68" s="107" t="s">
        <v>8710</v>
      </c>
      <c r="D68" s="31" t="s">
        <v>8711</v>
      </c>
      <c r="E68" s="25"/>
      <c r="F68" s="27"/>
      <c r="G68" s="98">
        <v>220305</v>
      </c>
      <c r="H68" s="16">
        <v>10019687</v>
      </c>
      <c r="I68" s="31"/>
      <c r="J68" s="126" t="s">
        <v>9079</v>
      </c>
      <c r="K68" s="25" t="s">
        <v>8712</v>
      </c>
      <c r="L68" s="25">
        <v>304</v>
      </c>
      <c r="M68" s="25" t="s">
        <v>8604</v>
      </c>
      <c r="N68" s="25"/>
      <c r="O68" s="25"/>
      <c r="P68" s="97" t="s">
        <v>8498</v>
      </c>
      <c r="Q68" s="25">
        <v>8</v>
      </c>
      <c r="R68" s="95"/>
      <c r="S68" s="95"/>
      <c r="T68" s="99" t="s">
        <v>8605</v>
      </c>
      <c r="U68" s="34"/>
    </row>
    <row r="69" spans="1:21" s="29" customFormat="1" ht="22.5">
      <c r="A69" s="27">
        <v>66</v>
      </c>
      <c r="B69" s="27">
        <v>4</v>
      </c>
      <c r="C69" s="107" t="s">
        <v>8710</v>
      </c>
      <c r="D69" s="31" t="s">
        <v>8711</v>
      </c>
      <c r="E69" s="25"/>
      <c r="F69" s="27"/>
      <c r="G69" s="31">
        <v>220401</v>
      </c>
      <c r="H69" s="142">
        <v>10113941</v>
      </c>
      <c r="I69" s="98"/>
      <c r="J69" s="25" t="s">
        <v>8606</v>
      </c>
      <c r="K69" s="30" t="s">
        <v>8610</v>
      </c>
      <c r="L69" s="25">
        <v>304</v>
      </c>
      <c r="M69" s="25"/>
      <c r="N69" s="25"/>
      <c r="O69" s="25"/>
      <c r="P69" s="97" t="s">
        <v>8498</v>
      </c>
      <c r="Q69" s="25">
        <v>8</v>
      </c>
      <c r="R69" s="95"/>
      <c r="S69" s="95"/>
      <c r="T69" s="25" t="s">
        <v>8607</v>
      </c>
      <c r="U69" s="34"/>
    </row>
    <row r="70" spans="1:21" s="29" customFormat="1" ht="22.5">
      <c r="A70" s="27">
        <v>67</v>
      </c>
      <c r="B70" s="27">
        <v>4</v>
      </c>
      <c r="C70" s="107" t="s">
        <v>8710</v>
      </c>
      <c r="D70" s="31" t="s">
        <v>8711</v>
      </c>
      <c r="E70" s="25"/>
      <c r="F70" s="27"/>
      <c r="G70" s="31">
        <v>220401</v>
      </c>
      <c r="H70" s="142">
        <v>10113941</v>
      </c>
      <c r="I70" s="98"/>
      <c r="J70" s="126" t="s">
        <v>9078</v>
      </c>
      <c r="K70" s="30" t="s">
        <v>8610</v>
      </c>
      <c r="L70" s="25">
        <v>304</v>
      </c>
      <c r="M70" s="25"/>
      <c r="N70" s="25"/>
      <c r="O70" s="25"/>
      <c r="P70" s="97" t="s">
        <v>8498</v>
      </c>
      <c r="Q70" s="25">
        <v>8</v>
      </c>
      <c r="R70" s="95"/>
      <c r="S70" s="95"/>
      <c r="T70" s="25" t="s">
        <v>8608</v>
      </c>
      <c r="U70" s="34"/>
    </row>
    <row r="71" spans="1:21" s="29" customFormat="1" ht="22.5">
      <c r="A71" s="27">
        <v>68</v>
      </c>
      <c r="B71" s="27">
        <v>4</v>
      </c>
      <c r="C71" s="107" t="s">
        <v>8710</v>
      </c>
      <c r="D71" s="31" t="s">
        <v>8711</v>
      </c>
      <c r="E71" s="25"/>
      <c r="F71" s="27"/>
      <c r="G71" s="31" t="s">
        <v>448</v>
      </c>
      <c r="H71" s="16">
        <v>10214325</v>
      </c>
      <c r="I71" s="31"/>
      <c r="J71" s="126" t="s">
        <v>9081</v>
      </c>
      <c r="K71" s="30" t="s">
        <v>8713</v>
      </c>
      <c r="L71" s="25">
        <v>304</v>
      </c>
      <c r="M71" s="25"/>
      <c r="N71" s="25"/>
      <c r="O71" s="25"/>
      <c r="P71" s="97" t="s">
        <v>8609</v>
      </c>
      <c r="Q71" s="25">
        <v>45</v>
      </c>
      <c r="R71" s="95"/>
      <c r="S71" s="95"/>
      <c r="T71" s="25" t="s">
        <v>8610</v>
      </c>
      <c r="U71" s="34"/>
    </row>
    <row r="72" spans="1:21" s="29" customFormat="1" ht="22.5">
      <c r="A72" s="27">
        <v>69</v>
      </c>
      <c r="B72" s="27">
        <v>4</v>
      </c>
      <c r="C72" s="107" t="s">
        <v>8710</v>
      </c>
      <c r="D72" s="31" t="s">
        <v>8711</v>
      </c>
      <c r="E72" s="25"/>
      <c r="F72" s="27"/>
      <c r="G72" s="96" t="s">
        <v>302</v>
      </c>
      <c r="H72" s="16">
        <v>10413378</v>
      </c>
      <c r="I72" s="158" t="s">
        <v>9108</v>
      </c>
      <c r="J72" s="112" t="s">
        <v>277</v>
      </c>
      <c r="K72" s="25" t="s">
        <v>8611</v>
      </c>
      <c r="L72" s="25"/>
      <c r="M72" s="25"/>
      <c r="N72" s="25"/>
      <c r="O72" s="25"/>
      <c r="P72" s="25" t="s">
        <v>3377</v>
      </c>
      <c r="Q72" s="25">
        <v>30</v>
      </c>
      <c r="R72" s="95"/>
      <c r="S72" s="95"/>
      <c r="T72" s="25"/>
      <c r="U72" s="34"/>
    </row>
    <row r="73" spans="1:21" s="29" customFormat="1" ht="56.25">
      <c r="A73" s="27">
        <v>70</v>
      </c>
      <c r="B73" s="27">
        <v>4</v>
      </c>
      <c r="C73" s="107" t="s">
        <v>8714</v>
      </c>
      <c r="D73" s="31" t="s">
        <v>8715</v>
      </c>
      <c r="E73" s="25"/>
      <c r="F73" s="27"/>
      <c r="G73" s="31"/>
      <c r="H73" s="16"/>
      <c r="I73" s="158" t="s">
        <v>9109</v>
      </c>
      <c r="J73" s="112" t="s">
        <v>237</v>
      </c>
      <c r="K73" s="25" t="s">
        <v>8612</v>
      </c>
      <c r="L73" s="25"/>
      <c r="M73" s="25"/>
      <c r="N73" s="25"/>
      <c r="O73" s="25"/>
      <c r="P73" s="25" t="s">
        <v>3377</v>
      </c>
      <c r="Q73" s="25">
        <v>10</v>
      </c>
      <c r="R73" s="95"/>
      <c r="S73" s="95"/>
      <c r="T73" s="25" t="s">
        <v>8613</v>
      </c>
      <c r="U73" s="44"/>
    </row>
    <row r="74" spans="1:21" s="29" customFormat="1" ht="22.5">
      <c r="A74" s="27">
        <v>71</v>
      </c>
      <c r="B74" s="27">
        <v>4</v>
      </c>
      <c r="C74" s="107" t="s">
        <v>8716</v>
      </c>
      <c r="D74" s="31" t="s">
        <v>8717</v>
      </c>
      <c r="E74" s="25"/>
      <c r="F74" s="27"/>
      <c r="G74" s="25"/>
      <c r="H74" s="16">
        <v>10391624</v>
      </c>
      <c r="I74" s="25"/>
      <c r="J74" s="25" t="s">
        <v>8614</v>
      </c>
      <c r="K74" s="25"/>
      <c r="L74" s="25"/>
      <c r="M74" s="25"/>
      <c r="N74" s="25" t="s">
        <v>8615</v>
      </c>
      <c r="O74" s="25" t="s">
        <v>8616</v>
      </c>
      <c r="P74" s="25" t="s">
        <v>8497</v>
      </c>
      <c r="Q74" s="25">
        <v>8</v>
      </c>
      <c r="R74" s="95"/>
      <c r="S74" s="25"/>
      <c r="T74" s="25"/>
      <c r="U74" s="44"/>
    </row>
    <row r="75" spans="1:21" s="29" customFormat="1" ht="22.5">
      <c r="A75" s="27">
        <v>72</v>
      </c>
      <c r="B75" s="27">
        <v>4</v>
      </c>
      <c r="C75" s="107" t="s">
        <v>8718</v>
      </c>
      <c r="D75" s="31" t="s">
        <v>8719</v>
      </c>
      <c r="E75" s="25"/>
      <c r="F75" s="27"/>
      <c r="G75" s="25"/>
      <c r="H75" s="16"/>
      <c r="I75" s="25"/>
      <c r="J75" s="25" t="s">
        <v>8617</v>
      </c>
      <c r="K75" s="25"/>
      <c r="L75" s="25"/>
      <c r="M75" s="25"/>
      <c r="N75" s="25" t="s">
        <v>8615</v>
      </c>
      <c r="O75" s="25" t="s">
        <v>8616</v>
      </c>
      <c r="P75" s="25" t="s">
        <v>8497</v>
      </c>
      <c r="Q75" s="25">
        <v>4</v>
      </c>
      <c r="R75" s="95"/>
      <c r="S75" s="25"/>
      <c r="T75" s="25"/>
      <c r="U75" s="44"/>
    </row>
    <row r="76" spans="1:21" s="29" customFormat="1" ht="22.5">
      <c r="A76" s="27">
        <v>73</v>
      </c>
      <c r="B76" s="27">
        <v>4</v>
      </c>
      <c r="C76" s="107" t="s">
        <v>8718</v>
      </c>
      <c r="D76" s="31" t="s">
        <v>8719</v>
      </c>
      <c r="E76" s="25"/>
      <c r="F76" s="27"/>
      <c r="G76" s="25"/>
      <c r="H76" s="16"/>
      <c r="I76" s="25"/>
      <c r="J76" s="25" t="s">
        <v>8618</v>
      </c>
      <c r="K76" s="25"/>
      <c r="L76" s="25"/>
      <c r="M76" s="25"/>
      <c r="N76" s="25" t="s">
        <v>8619</v>
      </c>
      <c r="O76" s="25"/>
      <c r="P76" s="25" t="s">
        <v>8497</v>
      </c>
      <c r="Q76" s="25">
        <v>4</v>
      </c>
      <c r="R76" s="95"/>
      <c r="S76" s="25"/>
      <c r="T76" s="25"/>
      <c r="U76" s="44"/>
    </row>
    <row r="77" spans="1:21" s="29" customFormat="1" ht="22.5">
      <c r="A77" s="27">
        <v>74</v>
      </c>
      <c r="B77" s="27">
        <v>4</v>
      </c>
      <c r="C77" s="107" t="s">
        <v>8718</v>
      </c>
      <c r="D77" s="31" t="s">
        <v>8719</v>
      </c>
      <c r="E77" s="25"/>
      <c r="F77" s="27"/>
      <c r="G77" s="82" t="s">
        <v>847</v>
      </c>
      <c r="H77" s="16">
        <v>10381400</v>
      </c>
      <c r="I77" s="25"/>
      <c r="J77" s="25" t="s">
        <v>8620</v>
      </c>
      <c r="K77" s="25" t="s">
        <v>8621</v>
      </c>
      <c r="L77" s="25"/>
      <c r="M77" s="25"/>
      <c r="N77" s="25"/>
      <c r="O77" s="25"/>
      <c r="P77" s="25" t="s">
        <v>8622</v>
      </c>
      <c r="Q77" s="25">
        <v>200</v>
      </c>
      <c r="R77" s="95"/>
      <c r="S77" s="25"/>
      <c r="T77" s="25" t="s">
        <v>8623</v>
      </c>
      <c r="U77" s="44"/>
    </row>
    <row r="78" spans="1:21" s="29" customFormat="1" ht="22.5">
      <c r="A78" s="27">
        <v>75</v>
      </c>
      <c r="B78" s="27">
        <v>4</v>
      </c>
      <c r="C78" s="107" t="s">
        <v>8718</v>
      </c>
      <c r="D78" s="31" t="s">
        <v>8719</v>
      </c>
      <c r="E78" s="25"/>
      <c r="F78" s="27"/>
      <c r="G78" s="25" t="s">
        <v>3376</v>
      </c>
      <c r="H78" s="16">
        <v>10145737</v>
      </c>
      <c r="I78" s="126" t="s">
        <v>9097</v>
      </c>
      <c r="J78" s="25" t="s">
        <v>8624</v>
      </c>
      <c r="K78" s="25" t="s">
        <v>8625</v>
      </c>
      <c r="L78" s="25"/>
      <c r="M78" s="25"/>
      <c r="N78" s="25"/>
      <c r="O78" s="25"/>
      <c r="P78" s="25" t="s">
        <v>8498</v>
      </c>
      <c r="Q78" s="25">
        <v>5</v>
      </c>
      <c r="R78" s="95"/>
      <c r="S78" s="25"/>
      <c r="T78" s="25" t="s">
        <v>8626</v>
      </c>
      <c r="U78" s="25"/>
    </row>
    <row r="79" spans="1:21" s="29" customFormat="1" ht="22.5">
      <c r="A79" s="27">
        <v>76</v>
      </c>
      <c r="B79" s="27">
        <v>4</v>
      </c>
      <c r="C79" s="107" t="s">
        <v>8720</v>
      </c>
      <c r="D79" s="31" t="s">
        <v>8721</v>
      </c>
      <c r="E79" s="25"/>
      <c r="F79" s="27"/>
      <c r="G79" s="25">
        <v>150211</v>
      </c>
      <c r="H79" s="16">
        <v>10183479</v>
      </c>
      <c r="I79" s="25"/>
      <c r="J79" s="82" t="s">
        <v>2051</v>
      </c>
      <c r="K79" s="25" t="s">
        <v>8627</v>
      </c>
      <c r="L79" s="82" t="s">
        <v>8628</v>
      </c>
      <c r="M79" s="25"/>
      <c r="N79" s="25" t="s">
        <v>8629</v>
      </c>
      <c r="O79" s="82" t="s">
        <v>8630</v>
      </c>
      <c r="P79" s="25" t="s">
        <v>8498</v>
      </c>
      <c r="Q79" s="25">
        <v>60</v>
      </c>
      <c r="R79" s="95"/>
      <c r="S79" s="25"/>
      <c r="T79" s="82" t="s">
        <v>8628</v>
      </c>
      <c r="U79" s="25"/>
    </row>
    <row r="80" spans="1:21" s="29" customFormat="1" ht="22.5">
      <c r="A80" s="27">
        <v>77</v>
      </c>
      <c r="B80" s="27">
        <v>4</v>
      </c>
      <c r="C80" s="107" t="s">
        <v>8722</v>
      </c>
      <c r="D80" s="31" t="s">
        <v>8723</v>
      </c>
      <c r="E80" s="25"/>
      <c r="F80" s="27"/>
      <c r="G80" s="31">
        <v>150211</v>
      </c>
      <c r="H80" s="16">
        <v>10183428</v>
      </c>
      <c r="I80" s="31"/>
      <c r="J80" s="82" t="s">
        <v>2051</v>
      </c>
      <c r="K80" s="25" t="s">
        <v>8631</v>
      </c>
      <c r="L80" s="82" t="s">
        <v>8628</v>
      </c>
      <c r="M80" s="25"/>
      <c r="N80" s="25" t="s">
        <v>8629</v>
      </c>
      <c r="O80" s="82" t="s">
        <v>8630</v>
      </c>
      <c r="P80" s="25" t="s">
        <v>8498</v>
      </c>
      <c r="Q80" s="25">
        <v>60</v>
      </c>
      <c r="R80" s="95"/>
      <c r="S80" s="25"/>
      <c r="T80" s="82" t="s">
        <v>8628</v>
      </c>
      <c r="U80" s="25"/>
    </row>
    <row r="81" spans="1:21" s="29" customFormat="1" ht="22.5">
      <c r="A81" s="27">
        <v>78</v>
      </c>
      <c r="B81" s="27">
        <v>4</v>
      </c>
      <c r="C81" s="107" t="s">
        <v>8722</v>
      </c>
      <c r="D81" s="31" t="s">
        <v>8723</v>
      </c>
      <c r="E81" s="25"/>
      <c r="F81" s="27"/>
      <c r="G81" s="31">
        <v>150211</v>
      </c>
      <c r="H81" s="16">
        <v>10293814</v>
      </c>
      <c r="I81" s="31"/>
      <c r="J81" s="25" t="s">
        <v>2051</v>
      </c>
      <c r="K81" s="44" t="s">
        <v>8632</v>
      </c>
      <c r="L81" s="82" t="s">
        <v>8628</v>
      </c>
      <c r="M81" s="25"/>
      <c r="N81" s="25"/>
      <c r="O81" s="25"/>
      <c r="P81" s="25" t="s">
        <v>8498</v>
      </c>
      <c r="Q81" s="25">
        <v>16</v>
      </c>
      <c r="R81" s="95"/>
      <c r="S81" s="25"/>
      <c r="T81" s="25"/>
      <c r="U81" s="25"/>
    </row>
    <row r="82" spans="1:21" s="29" customFormat="1" ht="45">
      <c r="A82" s="27">
        <v>79</v>
      </c>
      <c r="B82" s="27">
        <v>4</v>
      </c>
      <c r="C82" s="107" t="s">
        <v>8722</v>
      </c>
      <c r="D82" s="31" t="s">
        <v>8723</v>
      </c>
      <c r="E82" s="25"/>
      <c r="F82" s="27"/>
      <c r="G82" s="25">
        <v>311106</v>
      </c>
      <c r="H82" s="16">
        <v>10366737</v>
      </c>
      <c r="I82" s="126" t="s">
        <v>9097</v>
      </c>
      <c r="J82" s="112" t="s">
        <v>9076</v>
      </c>
      <c r="K82" s="25" t="s">
        <v>8633</v>
      </c>
      <c r="L82" s="25"/>
      <c r="M82" s="25"/>
      <c r="N82" s="25"/>
      <c r="O82" s="25"/>
      <c r="P82" s="25" t="s">
        <v>8634</v>
      </c>
      <c r="Q82" s="25">
        <v>3</v>
      </c>
      <c r="R82" s="95"/>
      <c r="S82" s="25"/>
      <c r="T82" s="25" t="s">
        <v>8635</v>
      </c>
      <c r="U82" s="25"/>
    </row>
    <row r="83" spans="1:21" s="29" customFormat="1" ht="45">
      <c r="A83" s="27">
        <v>80</v>
      </c>
      <c r="B83" s="27">
        <v>4</v>
      </c>
      <c r="C83" s="107" t="s">
        <v>8722</v>
      </c>
      <c r="D83" s="31" t="s">
        <v>8723</v>
      </c>
      <c r="E83" s="25"/>
      <c r="F83" s="27"/>
      <c r="G83" s="25"/>
      <c r="H83" s="16">
        <v>10226991</v>
      </c>
      <c r="I83" s="126" t="s">
        <v>9097</v>
      </c>
      <c r="J83" s="112" t="s">
        <v>8636</v>
      </c>
      <c r="K83" s="25" t="s">
        <v>8637</v>
      </c>
      <c r="L83" s="25"/>
      <c r="M83" s="25"/>
      <c r="N83" s="25"/>
      <c r="O83" s="25"/>
      <c r="P83" s="25" t="s">
        <v>8638</v>
      </c>
      <c r="Q83" s="25">
        <v>16</v>
      </c>
      <c r="R83" s="95"/>
      <c r="S83" s="25"/>
      <c r="T83" s="25" t="s">
        <v>8639</v>
      </c>
      <c r="U83" s="25"/>
    </row>
    <row r="84" spans="1:21" s="29" customFormat="1" ht="22.5">
      <c r="A84" s="27">
        <v>81</v>
      </c>
      <c r="B84" s="27">
        <v>4</v>
      </c>
      <c r="C84" s="107" t="s">
        <v>8722</v>
      </c>
      <c r="D84" s="31" t="s">
        <v>8723</v>
      </c>
      <c r="E84" s="25"/>
      <c r="F84" s="27"/>
      <c r="G84" s="25"/>
      <c r="H84" s="16">
        <v>10179240</v>
      </c>
      <c r="I84" s="126" t="s">
        <v>9097</v>
      </c>
      <c r="J84" s="112" t="s">
        <v>8640</v>
      </c>
      <c r="K84" s="25" t="s">
        <v>8641</v>
      </c>
      <c r="L84" s="25"/>
      <c r="M84" s="25"/>
      <c r="N84" s="25"/>
      <c r="O84" s="25"/>
      <c r="P84" s="25" t="s">
        <v>8498</v>
      </c>
      <c r="Q84" s="25">
        <v>4</v>
      </c>
      <c r="R84" s="95"/>
      <c r="S84" s="25"/>
      <c r="T84" s="25" t="s">
        <v>8641</v>
      </c>
      <c r="U84" s="25"/>
    </row>
    <row r="85" spans="1:21" s="29" customFormat="1" ht="45">
      <c r="A85" s="27">
        <v>82</v>
      </c>
      <c r="B85" s="27">
        <v>4</v>
      </c>
      <c r="C85" s="107" t="s">
        <v>8722</v>
      </c>
      <c r="D85" s="31" t="s">
        <v>8723</v>
      </c>
      <c r="E85" s="25"/>
      <c r="F85" s="27"/>
      <c r="G85" s="25"/>
      <c r="H85" s="16">
        <v>10378417</v>
      </c>
      <c r="I85" s="126" t="s">
        <v>9097</v>
      </c>
      <c r="J85" s="25" t="s">
        <v>8994</v>
      </c>
      <c r="K85" s="25" t="s">
        <v>8642</v>
      </c>
      <c r="L85" s="82" t="s">
        <v>8643</v>
      </c>
      <c r="M85" s="25" t="s">
        <v>8644</v>
      </c>
      <c r="N85" s="25" t="s">
        <v>8645</v>
      </c>
      <c r="O85" s="25" t="s">
        <v>8646</v>
      </c>
      <c r="P85" s="25" t="s">
        <v>8498</v>
      </c>
      <c r="Q85" s="25">
        <v>10</v>
      </c>
      <c r="R85" s="95"/>
      <c r="S85" s="25"/>
      <c r="T85" s="25" t="s">
        <v>8647</v>
      </c>
      <c r="U85" s="25"/>
    </row>
    <row r="86" spans="1:21" s="29" customFormat="1" ht="45">
      <c r="A86" s="27"/>
      <c r="B86" s="27"/>
      <c r="C86" s="107" t="s">
        <v>8704</v>
      </c>
      <c r="D86" s="31"/>
      <c r="E86" s="25"/>
      <c r="F86" s="27"/>
      <c r="G86" s="25"/>
      <c r="H86" s="143">
        <v>10011117</v>
      </c>
      <c r="I86" s="82"/>
      <c r="J86" s="82" t="s">
        <v>9068</v>
      </c>
      <c r="K86" s="82" t="s">
        <v>9069</v>
      </c>
      <c r="L86" s="82"/>
      <c r="M86" s="82"/>
      <c r="N86" s="82"/>
      <c r="O86" s="82"/>
      <c r="P86" s="82" t="s">
        <v>8498</v>
      </c>
      <c r="Q86" s="82">
        <v>2</v>
      </c>
      <c r="R86" s="120"/>
      <c r="S86" s="82"/>
      <c r="T86" s="82" t="s">
        <v>9070</v>
      </c>
    </row>
    <row r="87" spans="1:21" s="29" customFormat="1" ht="27.75">
      <c r="A87" s="27"/>
      <c r="B87" s="27"/>
      <c r="C87" s="107" t="s">
        <v>8704</v>
      </c>
      <c r="D87" s="31"/>
      <c r="E87" s="25"/>
      <c r="F87" s="27"/>
      <c r="G87" s="25"/>
      <c r="H87" s="143"/>
      <c r="I87" s="82"/>
      <c r="J87" s="159" t="s">
        <v>9110</v>
      </c>
      <c r="K87" s="82" t="s">
        <v>9071</v>
      </c>
      <c r="L87" s="82">
        <v>321</v>
      </c>
      <c r="M87" s="82"/>
      <c r="N87" s="82"/>
      <c r="O87" s="82"/>
      <c r="P87" s="82" t="s">
        <v>9072</v>
      </c>
      <c r="Q87" s="82">
        <v>1</v>
      </c>
      <c r="R87" s="120"/>
      <c r="S87" s="82"/>
      <c r="T87" s="82" t="s">
        <v>9073</v>
      </c>
    </row>
    <row r="88" spans="1:21" s="29" customFormat="1" ht="45">
      <c r="A88" s="27">
        <v>83</v>
      </c>
      <c r="B88" s="27">
        <v>5</v>
      </c>
      <c r="C88" s="106" t="s">
        <v>8649</v>
      </c>
      <c r="D88" s="25" t="s">
        <v>8648</v>
      </c>
      <c r="E88" s="25"/>
      <c r="F88" s="25"/>
      <c r="G88" s="25"/>
      <c r="H88" s="16">
        <v>10366460</v>
      </c>
      <c r="I88" s="25"/>
      <c r="J88" s="25" t="s">
        <v>8995</v>
      </c>
      <c r="K88" s="25" t="s">
        <v>8996</v>
      </c>
      <c r="L88" s="25"/>
      <c r="M88" s="25"/>
      <c r="N88" s="25" t="s">
        <v>8997</v>
      </c>
      <c r="O88" s="25" t="s">
        <v>8998</v>
      </c>
      <c r="P88" s="25" t="s">
        <v>8999</v>
      </c>
      <c r="Q88" s="25">
        <v>30</v>
      </c>
      <c r="R88" s="95">
        <v>43013</v>
      </c>
      <c r="S88" s="25" t="s">
        <v>9000</v>
      </c>
      <c r="T88" s="25"/>
      <c r="U88" s="25" t="s">
        <v>8997</v>
      </c>
    </row>
    <row r="89" spans="1:21" s="29" customFormat="1" ht="45">
      <c r="A89" s="27">
        <v>84</v>
      </c>
      <c r="B89" s="27">
        <v>5</v>
      </c>
      <c r="C89" s="106" t="s">
        <v>8649</v>
      </c>
      <c r="D89" s="25" t="s">
        <v>8648</v>
      </c>
      <c r="E89" s="25"/>
      <c r="F89" s="25"/>
      <c r="G89" s="25"/>
      <c r="H89" s="16">
        <v>10159114</v>
      </c>
      <c r="I89" s="25"/>
      <c r="J89" s="25" t="s">
        <v>9001</v>
      </c>
      <c r="K89" s="25" t="s">
        <v>9002</v>
      </c>
      <c r="L89" s="25"/>
      <c r="M89" s="25"/>
      <c r="N89" s="25" t="s">
        <v>8997</v>
      </c>
      <c r="O89" s="25" t="s">
        <v>8998</v>
      </c>
      <c r="P89" s="25" t="s">
        <v>8999</v>
      </c>
      <c r="Q89" s="25">
        <v>15</v>
      </c>
      <c r="R89" s="95">
        <v>43013</v>
      </c>
      <c r="S89" s="25" t="s">
        <v>9000</v>
      </c>
      <c r="T89" s="25"/>
      <c r="U89" s="25" t="s">
        <v>8997</v>
      </c>
    </row>
    <row r="90" spans="1:21" s="29" customFormat="1" ht="33.75">
      <c r="A90" s="27">
        <v>85</v>
      </c>
      <c r="B90" s="27">
        <v>5</v>
      </c>
      <c r="C90" s="106" t="s">
        <v>8649</v>
      </c>
      <c r="D90" s="25" t="s">
        <v>8648</v>
      </c>
      <c r="E90" s="25"/>
      <c r="F90" s="25"/>
      <c r="G90" s="25"/>
      <c r="H90" s="16">
        <v>10391283</v>
      </c>
      <c r="I90" s="25"/>
      <c r="J90" s="25" t="s">
        <v>9003</v>
      </c>
      <c r="K90" s="25" t="s">
        <v>9004</v>
      </c>
      <c r="L90" s="25" t="s">
        <v>9005</v>
      </c>
      <c r="M90" s="25"/>
      <c r="N90" s="25" t="s">
        <v>9006</v>
      </c>
      <c r="O90" s="25" t="s">
        <v>9007</v>
      </c>
      <c r="P90" s="25" t="s">
        <v>9008</v>
      </c>
      <c r="Q90" s="25">
        <v>32</v>
      </c>
      <c r="R90" s="95">
        <v>43013</v>
      </c>
      <c r="S90" s="25" t="s">
        <v>9009</v>
      </c>
      <c r="T90" s="25"/>
      <c r="U90" s="25" t="s">
        <v>9010</v>
      </c>
    </row>
    <row r="91" spans="1:21" s="29" customFormat="1" ht="33.75">
      <c r="A91" s="27">
        <v>86</v>
      </c>
      <c r="B91" s="27">
        <v>5</v>
      </c>
      <c r="C91" s="106" t="s">
        <v>8649</v>
      </c>
      <c r="D91" s="25" t="s">
        <v>8648</v>
      </c>
      <c r="E91" s="25"/>
      <c r="F91" s="25"/>
      <c r="G91" s="25"/>
      <c r="H91" s="16">
        <v>10190999</v>
      </c>
      <c r="I91" s="126" t="s">
        <v>9111</v>
      </c>
      <c r="J91" s="112" t="s">
        <v>9011</v>
      </c>
      <c r="K91" s="25" t="s">
        <v>9012</v>
      </c>
      <c r="L91" s="25" t="s">
        <v>9013</v>
      </c>
      <c r="M91" s="25" t="s">
        <v>9014</v>
      </c>
      <c r="N91" s="25"/>
      <c r="O91" s="25"/>
      <c r="P91" s="25" t="s">
        <v>9015</v>
      </c>
      <c r="Q91" s="25">
        <v>200</v>
      </c>
      <c r="R91" s="95">
        <v>43013</v>
      </c>
      <c r="S91" s="25"/>
      <c r="T91" s="25"/>
      <c r="U91" s="25" t="s">
        <v>9016</v>
      </c>
    </row>
    <row r="92" spans="1:21" s="29" customFormat="1" ht="22.5">
      <c r="A92" s="27">
        <v>87</v>
      </c>
      <c r="B92" s="27">
        <v>5</v>
      </c>
      <c r="C92" s="106" t="s">
        <v>8649</v>
      </c>
      <c r="D92" s="25" t="s">
        <v>8648</v>
      </c>
      <c r="E92" s="25"/>
      <c r="F92" s="25"/>
      <c r="G92" s="25"/>
      <c r="H92" s="16">
        <v>10376897</v>
      </c>
      <c r="I92" s="126" t="s">
        <v>9111</v>
      </c>
      <c r="J92" s="112" t="s">
        <v>9011</v>
      </c>
      <c r="K92" s="25" t="s">
        <v>9012</v>
      </c>
      <c r="L92" s="25">
        <v>321</v>
      </c>
      <c r="M92" s="25" t="s">
        <v>9017</v>
      </c>
      <c r="N92" s="25"/>
      <c r="O92" s="25"/>
      <c r="P92" s="25" t="s">
        <v>9015</v>
      </c>
      <c r="Q92" s="25">
        <v>36</v>
      </c>
      <c r="R92" s="95">
        <v>43013</v>
      </c>
      <c r="S92" s="25"/>
      <c r="T92" s="25"/>
      <c r="U92" s="25" t="s">
        <v>9016</v>
      </c>
    </row>
    <row r="93" spans="1:21" s="29" customFormat="1" ht="22.5">
      <c r="A93" s="27">
        <v>88</v>
      </c>
      <c r="B93" s="27">
        <v>5</v>
      </c>
      <c r="C93" s="106" t="s">
        <v>8649</v>
      </c>
      <c r="D93" s="25" t="s">
        <v>8648</v>
      </c>
      <c r="E93" s="25"/>
      <c r="F93" s="25"/>
      <c r="G93" s="25"/>
      <c r="H93" s="16">
        <v>10376833</v>
      </c>
      <c r="I93" s="126" t="s">
        <v>9111</v>
      </c>
      <c r="J93" s="112" t="s">
        <v>9011</v>
      </c>
      <c r="K93" s="25" t="s">
        <v>9018</v>
      </c>
      <c r="L93" s="25">
        <v>321</v>
      </c>
      <c r="M93" s="25" t="s">
        <v>9017</v>
      </c>
      <c r="N93" s="25"/>
      <c r="O93" s="25"/>
      <c r="P93" s="25" t="s">
        <v>9015</v>
      </c>
      <c r="Q93" s="25">
        <v>6</v>
      </c>
      <c r="R93" s="95">
        <v>43013</v>
      </c>
      <c r="S93" s="25"/>
      <c r="T93" s="25"/>
      <c r="U93" s="25" t="s">
        <v>9016</v>
      </c>
    </row>
    <row r="94" spans="1:21" s="29" customFormat="1" ht="33.75">
      <c r="A94" s="27">
        <v>89</v>
      </c>
      <c r="B94" s="27">
        <v>5</v>
      </c>
      <c r="C94" s="106" t="s">
        <v>8649</v>
      </c>
      <c r="D94" s="25" t="s">
        <v>8648</v>
      </c>
      <c r="E94" s="25"/>
      <c r="F94" s="25"/>
      <c r="G94" s="25"/>
      <c r="H94" s="16">
        <v>10315075</v>
      </c>
      <c r="I94" s="126" t="s">
        <v>9111</v>
      </c>
      <c r="J94" s="112" t="s">
        <v>9019</v>
      </c>
      <c r="K94" s="25" t="s">
        <v>9020</v>
      </c>
      <c r="L94" s="25" t="s">
        <v>9013</v>
      </c>
      <c r="M94" s="25" t="s">
        <v>9021</v>
      </c>
      <c r="N94" s="25"/>
      <c r="O94" s="25"/>
      <c r="P94" s="25" t="s">
        <v>9022</v>
      </c>
      <c r="Q94" s="25">
        <v>20</v>
      </c>
      <c r="R94" s="95">
        <v>43013</v>
      </c>
      <c r="S94" s="25"/>
      <c r="T94" s="25"/>
      <c r="U94" s="25" t="s">
        <v>9016</v>
      </c>
    </row>
    <row r="95" spans="1:21" s="29" customFormat="1" ht="45">
      <c r="A95" s="27">
        <v>90</v>
      </c>
      <c r="B95" s="27">
        <v>5</v>
      </c>
      <c r="C95" s="106" t="s">
        <v>8649</v>
      </c>
      <c r="D95" s="25" t="s">
        <v>8648</v>
      </c>
      <c r="E95" s="25"/>
      <c r="F95" s="25"/>
      <c r="G95" s="25"/>
      <c r="H95" s="16">
        <v>10082265</v>
      </c>
      <c r="I95" s="126" t="s">
        <v>9111</v>
      </c>
      <c r="J95" s="112" t="s">
        <v>9019</v>
      </c>
      <c r="K95" s="25" t="s">
        <v>9023</v>
      </c>
      <c r="L95" s="25" t="s">
        <v>9024</v>
      </c>
      <c r="M95" s="25" t="s">
        <v>9021</v>
      </c>
      <c r="N95" s="25"/>
      <c r="O95" s="25"/>
      <c r="P95" s="25" t="s">
        <v>9022</v>
      </c>
      <c r="Q95" s="25">
        <v>4</v>
      </c>
      <c r="R95" s="95">
        <v>43013</v>
      </c>
      <c r="S95" s="25"/>
      <c r="T95" s="25"/>
      <c r="U95" s="25" t="s">
        <v>9016</v>
      </c>
    </row>
    <row r="96" spans="1:21" s="29" customFormat="1" ht="33.75">
      <c r="A96" s="27">
        <v>91</v>
      </c>
      <c r="B96" s="27">
        <v>5</v>
      </c>
      <c r="C96" s="106" t="s">
        <v>8649</v>
      </c>
      <c r="D96" s="25" t="s">
        <v>8648</v>
      </c>
      <c r="E96" s="25"/>
      <c r="F96" s="25"/>
      <c r="G96" s="25"/>
      <c r="H96" s="16">
        <v>10089339</v>
      </c>
      <c r="I96" s="126" t="s">
        <v>9111</v>
      </c>
      <c r="J96" s="112" t="s">
        <v>9019</v>
      </c>
      <c r="K96" s="25" t="s">
        <v>9025</v>
      </c>
      <c r="L96" s="25" t="s">
        <v>9026</v>
      </c>
      <c r="M96" s="25" t="s">
        <v>9021</v>
      </c>
      <c r="N96" s="25"/>
      <c r="O96" s="25"/>
      <c r="P96" s="25" t="s">
        <v>9022</v>
      </c>
      <c r="Q96" s="25">
        <v>8</v>
      </c>
      <c r="R96" s="95">
        <v>43013</v>
      </c>
      <c r="S96" s="25"/>
      <c r="T96" s="25"/>
      <c r="U96" s="25" t="s">
        <v>9016</v>
      </c>
    </row>
    <row r="97" spans="1:21" s="29" customFormat="1" ht="33.75">
      <c r="A97" s="27">
        <v>92</v>
      </c>
      <c r="B97" s="27">
        <v>5</v>
      </c>
      <c r="C97" s="106" t="s">
        <v>8649</v>
      </c>
      <c r="D97" s="25" t="s">
        <v>8648</v>
      </c>
      <c r="E97" s="25"/>
      <c r="F97" s="25"/>
      <c r="G97" s="25"/>
      <c r="H97" s="16">
        <v>10082181</v>
      </c>
      <c r="I97" s="126" t="s">
        <v>9111</v>
      </c>
      <c r="J97" s="112" t="s">
        <v>9019</v>
      </c>
      <c r="K97" s="25" t="s">
        <v>9027</v>
      </c>
      <c r="L97" s="25" t="s">
        <v>9026</v>
      </c>
      <c r="M97" s="25" t="s">
        <v>9021</v>
      </c>
      <c r="N97" s="25"/>
      <c r="O97" s="25"/>
      <c r="P97" s="25" t="s">
        <v>9022</v>
      </c>
      <c r="Q97" s="25">
        <v>6</v>
      </c>
      <c r="R97" s="95">
        <v>43013</v>
      </c>
      <c r="S97" s="25"/>
      <c r="T97" s="25"/>
      <c r="U97" s="25" t="s">
        <v>9016</v>
      </c>
    </row>
    <row r="98" spans="1:21" s="29" customFormat="1" ht="22.5">
      <c r="A98" s="27">
        <v>93</v>
      </c>
      <c r="B98" s="27">
        <v>5</v>
      </c>
      <c r="C98" s="106" t="s">
        <v>8649</v>
      </c>
      <c r="D98" s="25" t="s">
        <v>8648</v>
      </c>
      <c r="E98" s="25"/>
      <c r="F98" s="25"/>
      <c r="G98" s="25"/>
      <c r="H98" s="16">
        <v>10002922</v>
      </c>
      <c r="I98" s="126" t="s">
        <v>9111</v>
      </c>
      <c r="J98" s="112" t="s">
        <v>9028</v>
      </c>
      <c r="K98" s="25" t="s">
        <v>9029</v>
      </c>
      <c r="L98" s="25" t="s">
        <v>9030</v>
      </c>
      <c r="M98" s="25" t="s">
        <v>9031</v>
      </c>
      <c r="N98" s="25"/>
      <c r="O98" s="25"/>
      <c r="P98" s="25" t="s">
        <v>9032</v>
      </c>
      <c r="Q98" s="25">
        <v>20</v>
      </c>
      <c r="R98" s="95">
        <v>43013</v>
      </c>
      <c r="S98" s="25"/>
      <c r="T98" s="25"/>
      <c r="U98" s="25" t="s">
        <v>9016</v>
      </c>
    </row>
    <row r="99" spans="1:21" s="29" customFormat="1" ht="33.75">
      <c r="A99" s="27">
        <v>94</v>
      </c>
      <c r="B99" s="27">
        <v>5</v>
      </c>
      <c r="C99" s="106" t="s">
        <v>8649</v>
      </c>
      <c r="D99" s="25" t="s">
        <v>8648</v>
      </c>
      <c r="E99" s="25"/>
      <c r="F99" s="25"/>
      <c r="G99" s="25"/>
      <c r="H99" s="16">
        <v>10386514</v>
      </c>
      <c r="I99" s="126" t="s">
        <v>9111</v>
      </c>
      <c r="J99" s="112" t="s">
        <v>9033</v>
      </c>
      <c r="K99" s="25" t="s">
        <v>9034</v>
      </c>
      <c r="L99" s="25" t="s">
        <v>9035</v>
      </c>
      <c r="M99" s="25" t="s">
        <v>9021</v>
      </c>
      <c r="N99" s="25"/>
      <c r="O99" s="25"/>
      <c r="P99" s="25" t="s">
        <v>9022</v>
      </c>
      <c r="Q99" s="25">
        <v>3</v>
      </c>
      <c r="R99" s="95">
        <v>43013</v>
      </c>
      <c r="S99" s="25"/>
      <c r="T99" s="25"/>
      <c r="U99" s="25" t="s">
        <v>9016</v>
      </c>
    </row>
    <row r="100" spans="1:21" s="29" customFormat="1" ht="33.75">
      <c r="A100" s="27">
        <v>95</v>
      </c>
      <c r="B100" s="27">
        <v>5</v>
      </c>
      <c r="C100" s="106" t="s">
        <v>8649</v>
      </c>
      <c r="D100" s="25" t="s">
        <v>8648</v>
      </c>
      <c r="E100" s="25"/>
      <c r="F100" s="25"/>
      <c r="G100" s="25"/>
      <c r="H100" s="16">
        <v>10369703</v>
      </c>
      <c r="I100" s="126" t="s">
        <v>9111</v>
      </c>
      <c r="J100" s="112" t="s">
        <v>9036</v>
      </c>
      <c r="K100" s="25" t="s">
        <v>9037</v>
      </c>
      <c r="L100" s="25" t="s">
        <v>9038</v>
      </c>
      <c r="M100" s="25" t="s">
        <v>9021</v>
      </c>
      <c r="N100" s="25"/>
      <c r="O100" s="25"/>
      <c r="P100" s="25" t="s">
        <v>9022</v>
      </c>
      <c r="Q100" s="25">
        <v>3</v>
      </c>
      <c r="R100" s="95">
        <v>43013</v>
      </c>
      <c r="S100" s="25"/>
      <c r="T100" s="25"/>
      <c r="U100" s="25" t="s">
        <v>9016</v>
      </c>
    </row>
    <row r="101" spans="1:21" s="29" customFormat="1" ht="22.5">
      <c r="A101" s="27">
        <v>96</v>
      </c>
      <c r="B101" s="27">
        <v>5</v>
      </c>
      <c r="C101" s="106" t="s">
        <v>8649</v>
      </c>
      <c r="D101" s="25" t="s">
        <v>8648</v>
      </c>
      <c r="E101" s="25"/>
      <c r="F101" s="25"/>
      <c r="G101" s="25"/>
      <c r="H101" s="16">
        <v>10414713</v>
      </c>
      <c r="I101" s="25"/>
      <c r="J101" s="25" t="s">
        <v>9039</v>
      </c>
      <c r="K101" s="25" t="s">
        <v>9040</v>
      </c>
      <c r="L101" s="25" t="s">
        <v>9041</v>
      </c>
      <c r="M101" s="25" t="s">
        <v>9042</v>
      </c>
      <c r="N101" s="25"/>
      <c r="O101" s="25"/>
      <c r="P101" s="25" t="s">
        <v>9032</v>
      </c>
      <c r="Q101" s="25">
        <v>40</v>
      </c>
      <c r="R101" s="95">
        <v>43013</v>
      </c>
      <c r="S101" s="25"/>
      <c r="T101" s="25"/>
      <c r="U101" s="25" t="s">
        <v>9043</v>
      </c>
    </row>
    <row r="102" spans="1:21" s="29" customFormat="1" ht="22.5">
      <c r="A102" s="27">
        <v>97</v>
      </c>
      <c r="B102" s="27">
        <v>5</v>
      </c>
      <c r="C102" s="106" t="s">
        <v>8649</v>
      </c>
      <c r="D102" s="25" t="s">
        <v>8648</v>
      </c>
      <c r="E102" s="25"/>
      <c r="F102" s="25"/>
      <c r="G102" s="25"/>
      <c r="H102" s="16">
        <v>10384268</v>
      </c>
      <c r="I102" s="25"/>
      <c r="J102" s="25" t="s">
        <v>9044</v>
      </c>
      <c r="K102" s="25" t="s">
        <v>9045</v>
      </c>
      <c r="L102" s="25"/>
      <c r="M102" s="25"/>
      <c r="N102" s="25"/>
      <c r="O102" s="25"/>
      <c r="P102" s="25" t="s">
        <v>9046</v>
      </c>
      <c r="Q102" s="25">
        <v>120</v>
      </c>
      <c r="R102" s="95">
        <v>43013</v>
      </c>
      <c r="S102" s="25"/>
      <c r="T102" s="25"/>
      <c r="U102" s="25" t="s">
        <v>9047</v>
      </c>
    </row>
    <row r="103" spans="1:21" s="29" customFormat="1" ht="22.5">
      <c r="A103" s="27">
        <v>98</v>
      </c>
      <c r="B103" s="27">
        <v>5</v>
      </c>
      <c r="C103" s="106" t="s">
        <v>8649</v>
      </c>
      <c r="D103" s="25" t="s">
        <v>8648</v>
      </c>
      <c r="E103" s="25"/>
      <c r="F103" s="25"/>
      <c r="G103" s="25"/>
      <c r="H103" s="16">
        <v>10320742</v>
      </c>
      <c r="I103" s="25"/>
      <c r="J103" s="126" t="s">
        <v>9044</v>
      </c>
      <c r="K103" s="25" t="s">
        <v>9048</v>
      </c>
      <c r="L103" s="25"/>
      <c r="M103" s="25"/>
      <c r="N103" s="25"/>
      <c r="O103" s="25"/>
      <c r="P103" s="25" t="s">
        <v>9046</v>
      </c>
      <c r="Q103" s="25">
        <v>100</v>
      </c>
      <c r="R103" s="95">
        <v>43013</v>
      </c>
      <c r="S103" s="25"/>
      <c r="T103" s="25"/>
      <c r="U103" s="25" t="s">
        <v>9049</v>
      </c>
    </row>
    <row r="104" spans="1:21" s="29" customFormat="1" ht="22.5">
      <c r="A104" s="27">
        <v>99</v>
      </c>
      <c r="B104" s="27">
        <v>5</v>
      </c>
      <c r="C104" s="106" t="s">
        <v>8649</v>
      </c>
      <c r="D104" s="25" t="s">
        <v>8648</v>
      </c>
      <c r="E104" s="25"/>
      <c r="F104" s="25"/>
      <c r="G104" s="25"/>
      <c r="H104" s="16">
        <v>10003212</v>
      </c>
      <c r="I104" s="25"/>
      <c r="J104" s="126" t="s">
        <v>9044</v>
      </c>
      <c r="K104" s="25" t="s">
        <v>9050</v>
      </c>
      <c r="L104" s="25"/>
      <c r="M104" s="25"/>
      <c r="N104" s="25"/>
      <c r="O104" s="25"/>
      <c r="P104" s="25" t="s">
        <v>9046</v>
      </c>
      <c r="Q104" s="25">
        <v>60</v>
      </c>
      <c r="R104" s="95">
        <v>43013</v>
      </c>
      <c r="S104" s="25"/>
      <c r="T104" s="25"/>
      <c r="U104" s="25" t="s">
        <v>9051</v>
      </c>
    </row>
    <row r="105" spans="1:21" s="29" customFormat="1" ht="22.5">
      <c r="A105" s="27">
        <v>100</v>
      </c>
      <c r="B105" s="27">
        <v>5</v>
      </c>
      <c r="C105" s="106" t="s">
        <v>8649</v>
      </c>
      <c r="D105" s="25" t="s">
        <v>8648</v>
      </c>
      <c r="E105" s="25"/>
      <c r="F105" s="25"/>
      <c r="G105" s="25"/>
      <c r="H105" s="16">
        <v>10004683</v>
      </c>
      <c r="I105" s="25"/>
      <c r="J105" s="25" t="s">
        <v>9052</v>
      </c>
      <c r="K105" s="25" t="s">
        <v>9053</v>
      </c>
      <c r="L105" s="25"/>
      <c r="M105" s="25"/>
      <c r="N105" s="25"/>
      <c r="O105" s="25"/>
      <c r="P105" s="25" t="s">
        <v>9054</v>
      </c>
      <c r="Q105" s="25">
        <v>72</v>
      </c>
      <c r="R105" s="95">
        <v>43013</v>
      </c>
      <c r="S105" s="25"/>
      <c r="T105" s="25"/>
      <c r="U105" s="25" t="s">
        <v>9055</v>
      </c>
    </row>
    <row r="106" spans="1:21" s="29" customFormat="1" ht="33.75">
      <c r="A106" s="27">
        <v>101</v>
      </c>
      <c r="B106" s="27">
        <v>5</v>
      </c>
      <c r="C106" s="106" t="s">
        <v>8649</v>
      </c>
      <c r="D106" s="25" t="s">
        <v>8648</v>
      </c>
      <c r="E106" s="25"/>
      <c r="F106" s="25"/>
      <c r="G106" s="25"/>
      <c r="H106" s="16">
        <v>10012108</v>
      </c>
      <c r="I106" s="25"/>
      <c r="J106" s="25" t="s">
        <v>9056</v>
      </c>
      <c r="K106" s="25" t="s">
        <v>9057</v>
      </c>
      <c r="L106" s="25">
        <v>304</v>
      </c>
      <c r="M106" s="25"/>
      <c r="N106" s="25"/>
      <c r="O106" s="25"/>
      <c r="P106" s="25" t="s">
        <v>9058</v>
      </c>
      <c r="Q106" s="25">
        <v>6</v>
      </c>
      <c r="R106" s="95">
        <v>43013</v>
      </c>
      <c r="S106" s="25"/>
      <c r="T106" s="25"/>
      <c r="U106" s="25" t="s">
        <v>9059</v>
      </c>
    </row>
    <row r="107" spans="1:21" s="29" customFormat="1" ht="22.5">
      <c r="A107" s="27">
        <v>102</v>
      </c>
      <c r="B107" s="27">
        <v>5</v>
      </c>
      <c r="C107" s="106" t="s">
        <v>8649</v>
      </c>
      <c r="D107" s="25" t="s">
        <v>8648</v>
      </c>
      <c r="E107" s="25"/>
      <c r="F107" s="25"/>
      <c r="G107" s="25"/>
      <c r="H107" s="16">
        <v>10244331</v>
      </c>
      <c r="I107" s="126" t="s">
        <v>9112</v>
      </c>
      <c r="J107" s="25" t="s">
        <v>9060</v>
      </c>
      <c r="K107" s="25" t="s">
        <v>9061</v>
      </c>
      <c r="L107" s="25" t="s">
        <v>9062</v>
      </c>
      <c r="M107" s="25"/>
      <c r="N107" s="25"/>
      <c r="O107" s="25"/>
      <c r="P107" s="25" t="s">
        <v>9022</v>
      </c>
      <c r="Q107" s="25">
        <v>15</v>
      </c>
      <c r="R107" s="95">
        <v>43014</v>
      </c>
      <c r="S107" s="25"/>
      <c r="T107" s="25"/>
      <c r="U107" s="25" t="s">
        <v>9063</v>
      </c>
    </row>
    <row r="108" spans="1:21" s="29" customFormat="1" ht="22.5">
      <c r="A108" s="27">
        <v>103</v>
      </c>
      <c r="B108" s="27">
        <v>5</v>
      </c>
      <c r="C108" s="106" t="s">
        <v>8649</v>
      </c>
      <c r="D108" s="25" t="s">
        <v>8648</v>
      </c>
      <c r="E108" s="25"/>
      <c r="F108" s="25"/>
      <c r="G108" s="25"/>
      <c r="H108" s="16">
        <v>10123571</v>
      </c>
      <c r="I108" s="126" t="s">
        <v>9112</v>
      </c>
      <c r="J108" s="25" t="s">
        <v>9064</v>
      </c>
      <c r="K108" s="25" t="s">
        <v>9065</v>
      </c>
      <c r="L108" s="25" t="s">
        <v>9062</v>
      </c>
      <c r="M108" s="25"/>
      <c r="N108" s="25"/>
      <c r="O108" s="25"/>
      <c r="P108" s="25" t="s">
        <v>9022</v>
      </c>
      <c r="Q108" s="25">
        <v>40</v>
      </c>
      <c r="R108" s="95">
        <v>43014</v>
      </c>
      <c r="S108" s="25"/>
      <c r="T108" s="25"/>
      <c r="U108" s="25" t="s">
        <v>9063</v>
      </c>
    </row>
    <row r="109" spans="1:21" s="29" customFormat="1" ht="22.5">
      <c r="A109" s="27">
        <v>104</v>
      </c>
      <c r="B109" s="27">
        <v>5</v>
      </c>
      <c r="C109" s="106" t="s">
        <v>8649</v>
      </c>
      <c r="D109" s="25" t="s">
        <v>8648</v>
      </c>
      <c r="E109" s="25"/>
      <c r="F109" s="25"/>
      <c r="G109" s="25"/>
      <c r="H109" s="16">
        <v>10239545</v>
      </c>
      <c r="I109" s="126" t="s">
        <v>9112</v>
      </c>
      <c r="J109" s="25" t="s">
        <v>9066</v>
      </c>
      <c r="K109" s="25"/>
      <c r="L109" s="25" t="s">
        <v>9062</v>
      </c>
      <c r="M109" s="25"/>
      <c r="N109" s="25"/>
      <c r="O109" s="25"/>
      <c r="P109" s="25" t="s">
        <v>9067</v>
      </c>
      <c r="Q109" s="25">
        <v>15</v>
      </c>
      <c r="R109" s="95">
        <v>43014</v>
      </c>
      <c r="S109" s="25"/>
      <c r="T109" s="25"/>
      <c r="U109" s="25" t="s">
        <v>9063</v>
      </c>
    </row>
    <row r="110" spans="1:21" s="29" customFormat="1" ht="22.5">
      <c r="A110" s="27">
        <v>105</v>
      </c>
      <c r="B110" s="27">
        <v>6</v>
      </c>
      <c r="C110" s="106" t="s">
        <v>8694</v>
      </c>
      <c r="D110" s="25" t="s">
        <v>8695</v>
      </c>
      <c r="E110" s="25"/>
      <c r="F110" s="27"/>
      <c r="G110" s="59" t="s">
        <v>8696</v>
      </c>
      <c r="H110" s="144">
        <v>10055202</v>
      </c>
      <c r="I110" s="60"/>
      <c r="J110" s="25" t="s">
        <v>8697</v>
      </c>
      <c r="K110" s="60" t="s">
        <v>8698</v>
      </c>
      <c r="L110" s="61" t="s">
        <v>8699</v>
      </c>
      <c r="M110" s="62"/>
      <c r="N110" s="63"/>
      <c r="O110" s="19"/>
      <c r="P110" s="19" t="s">
        <v>8700</v>
      </c>
      <c r="Q110" s="19">
        <v>0.436</v>
      </c>
      <c r="R110" s="20"/>
      <c r="S110" s="20"/>
      <c r="T110" s="19" t="s">
        <v>8701</v>
      </c>
      <c r="U110" s="19" t="s">
        <v>8702</v>
      </c>
    </row>
    <row r="111" spans="1:21" s="29" customFormat="1" ht="22.5">
      <c r="A111" s="27">
        <v>106</v>
      </c>
      <c r="B111" s="27">
        <v>6</v>
      </c>
      <c r="C111" s="106" t="s">
        <v>8694</v>
      </c>
      <c r="D111" s="25" t="s">
        <v>8695</v>
      </c>
      <c r="E111" s="25"/>
      <c r="F111" s="27"/>
      <c r="G111" s="59" t="s">
        <v>8696</v>
      </c>
      <c r="H111" s="144">
        <v>10055196</v>
      </c>
      <c r="I111" s="60"/>
      <c r="J111" s="25" t="s">
        <v>8697</v>
      </c>
      <c r="K111" s="60" t="s">
        <v>8863</v>
      </c>
      <c r="L111" s="61" t="s">
        <v>8699</v>
      </c>
      <c r="M111" s="62"/>
      <c r="N111" s="63"/>
      <c r="O111" s="19"/>
      <c r="P111" s="19" t="s">
        <v>8700</v>
      </c>
      <c r="Q111" s="19">
        <v>0.54</v>
      </c>
      <c r="R111" s="20"/>
      <c r="S111" s="20"/>
      <c r="T111" s="19" t="s">
        <v>8864</v>
      </c>
      <c r="U111" s="19" t="s">
        <v>8865</v>
      </c>
    </row>
    <row r="112" spans="1:21" s="29" customFormat="1" ht="22.5">
      <c r="A112" s="27">
        <v>107</v>
      </c>
      <c r="B112" s="27">
        <v>6</v>
      </c>
      <c r="C112" s="106" t="s">
        <v>8694</v>
      </c>
      <c r="D112" s="25" t="s">
        <v>8695</v>
      </c>
      <c r="E112" s="25"/>
      <c r="F112" s="27"/>
      <c r="G112" s="19" t="s">
        <v>8866</v>
      </c>
      <c r="H112" s="144">
        <v>10172017</v>
      </c>
      <c r="I112" s="60"/>
      <c r="J112" s="25" t="s">
        <v>8867</v>
      </c>
      <c r="K112" s="60" t="s">
        <v>8868</v>
      </c>
      <c r="L112" s="61" t="s">
        <v>8699</v>
      </c>
      <c r="M112" s="62"/>
      <c r="N112" s="63"/>
      <c r="O112" s="19"/>
      <c r="P112" s="19" t="s">
        <v>8700</v>
      </c>
      <c r="Q112" s="19">
        <v>0.70599999999999996</v>
      </c>
      <c r="R112" s="20"/>
      <c r="S112" s="20"/>
      <c r="T112" s="19" t="s">
        <v>8869</v>
      </c>
      <c r="U112" s="19" t="s">
        <v>8865</v>
      </c>
    </row>
    <row r="113" spans="1:21" s="29" customFormat="1" ht="22.5">
      <c r="A113" s="27">
        <v>108</v>
      </c>
      <c r="B113" s="27">
        <v>6</v>
      </c>
      <c r="C113" s="106" t="s">
        <v>8694</v>
      </c>
      <c r="D113" s="25" t="s">
        <v>8695</v>
      </c>
      <c r="E113" s="25"/>
      <c r="F113" s="27"/>
      <c r="G113" s="59" t="s">
        <v>8870</v>
      </c>
      <c r="H113" s="144">
        <v>10122556</v>
      </c>
      <c r="I113" s="60"/>
      <c r="J113" s="25" t="s">
        <v>8871</v>
      </c>
      <c r="K113" s="60" t="s">
        <v>8872</v>
      </c>
      <c r="L113" s="61" t="s">
        <v>8699</v>
      </c>
      <c r="M113" s="62"/>
      <c r="N113" s="63"/>
      <c r="O113" s="19"/>
      <c r="P113" s="19" t="s">
        <v>8700</v>
      </c>
      <c r="Q113" s="19">
        <v>0.23300000000000001</v>
      </c>
      <c r="R113" s="20"/>
      <c r="S113" s="20"/>
      <c r="T113" s="19" t="s">
        <v>8873</v>
      </c>
      <c r="U113" s="19" t="s">
        <v>8865</v>
      </c>
    </row>
    <row r="114" spans="1:21" s="29" customFormat="1" ht="33.75">
      <c r="A114" s="27">
        <v>109</v>
      </c>
      <c r="B114" s="27">
        <v>6</v>
      </c>
      <c r="C114" s="106" t="s">
        <v>8694</v>
      </c>
      <c r="D114" s="25" t="s">
        <v>8695</v>
      </c>
      <c r="E114" s="25"/>
      <c r="F114" s="27"/>
      <c r="G114" s="59" t="s">
        <v>8874</v>
      </c>
      <c r="H114" s="144">
        <v>10182916</v>
      </c>
      <c r="I114" s="60"/>
      <c r="J114" s="19" t="s">
        <v>8875</v>
      </c>
      <c r="K114" s="60" t="s">
        <v>8876</v>
      </c>
      <c r="L114" s="61"/>
      <c r="M114" s="62"/>
      <c r="N114" s="63" t="s">
        <v>8877</v>
      </c>
      <c r="O114" s="19" t="s">
        <v>8544</v>
      </c>
      <c r="P114" s="19" t="s">
        <v>8878</v>
      </c>
      <c r="Q114" s="19">
        <v>18</v>
      </c>
      <c r="R114" s="20"/>
      <c r="S114" s="20"/>
      <c r="T114" s="19"/>
      <c r="U114" s="19"/>
    </row>
    <row r="115" spans="1:21" s="29" customFormat="1" ht="56.25">
      <c r="A115" s="27">
        <v>110</v>
      </c>
      <c r="B115" s="27">
        <v>6</v>
      </c>
      <c r="C115" s="106" t="s">
        <v>8694</v>
      </c>
      <c r="D115" s="25" t="s">
        <v>8695</v>
      </c>
      <c r="E115" s="25"/>
      <c r="F115" s="27"/>
      <c r="G115" s="59" t="s">
        <v>8879</v>
      </c>
      <c r="H115" s="144">
        <v>10391738</v>
      </c>
      <c r="I115" s="60"/>
      <c r="J115" s="19" t="s">
        <v>8880</v>
      </c>
      <c r="K115" s="60" t="s">
        <v>8881</v>
      </c>
      <c r="L115" s="61"/>
      <c r="M115" s="62"/>
      <c r="N115" s="63" t="s">
        <v>8877</v>
      </c>
      <c r="O115" s="19" t="s">
        <v>8544</v>
      </c>
      <c r="P115" s="19" t="s">
        <v>8882</v>
      </c>
      <c r="Q115" s="19">
        <v>1</v>
      </c>
      <c r="R115" s="20"/>
      <c r="S115" s="20" t="s">
        <v>8883</v>
      </c>
      <c r="T115" s="19"/>
      <c r="U115" s="19"/>
    </row>
    <row r="116" spans="1:21" s="29" customFormat="1" ht="56.25">
      <c r="A116" s="27">
        <v>111</v>
      </c>
      <c r="B116" s="27">
        <v>6</v>
      </c>
      <c r="C116" s="106" t="s">
        <v>8694</v>
      </c>
      <c r="D116" s="25" t="s">
        <v>8695</v>
      </c>
      <c r="E116" s="25"/>
      <c r="F116" s="27"/>
      <c r="G116" s="59" t="s">
        <v>8879</v>
      </c>
      <c r="H116" s="144">
        <v>10391737</v>
      </c>
      <c r="I116" s="60"/>
      <c r="J116" s="19" t="s">
        <v>8884</v>
      </c>
      <c r="K116" s="60" t="s">
        <v>8881</v>
      </c>
      <c r="L116" s="61"/>
      <c r="M116" s="62"/>
      <c r="N116" s="63" t="s">
        <v>8877</v>
      </c>
      <c r="O116" s="19" t="s">
        <v>8544</v>
      </c>
      <c r="P116" s="19" t="s">
        <v>8878</v>
      </c>
      <c r="Q116" s="19">
        <v>2</v>
      </c>
      <c r="R116" s="20"/>
      <c r="S116" s="20" t="s">
        <v>8883</v>
      </c>
      <c r="T116" s="19"/>
      <c r="U116" s="19"/>
    </row>
    <row r="117" spans="1:21" s="29" customFormat="1" ht="67.5">
      <c r="A117" s="27">
        <v>112</v>
      </c>
      <c r="B117" s="27">
        <v>6</v>
      </c>
      <c r="C117" s="106" t="s">
        <v>8694</v>
      </c>
      <c r="D117" s="25" t="s">
        <v>8695</v>
      </c>
      <c r="E117" s="25"/>
      <c r="F117" s="27"/>
      <c r="G117" s="59" t="s">
        <v>8885</v>
      </c>
      <c r="H117" s="144">
        <v>10391317</v>
      </c>
      <c r="I117" s="60"/>
      <c r="J117" s="64" t="s">
        <v>8886</v>
      </c>
      <c r="K117" s="64" t="s">
        <v>8887</v>
      </c>
      <c r="L117" s="64"/>
      <c r="M117" s="64"/>
      <c r="N117" s="65" t="s">
        <v>8888</v>
      </c>
      <c r="O117" s="64"/>
      <c r="P117" s="19" t="s">
        <v>8889</v>
      </c>
      <c r="Q117" s="19">
        <v>252</v>
      </c>
      <c r="R117" s="20"/>
      <c r="S117" s="20" t="s">
        <v>8890</v>
      </c>
      <c r="T117" s="19"/>
      <c r="U117" s="19"/>
    </row>
    <row r="118" spans="1:21" s="29" customFormat="1" ht="22.5">
      <c r="A118" s="27">
        <v>113</v>
      </c>
      <c r="B118" s="27">
        <v>6</v>
      </c>
      <c r="C118" s="106" t="s">
        <v>8694</v>
      </c>
      <c r="D118" s="25" t="s">
        <v>8695</v>
      </c>
      <c r="E118" s="25"/>
      <c r="F118" s="27"/>
      <c r="G118" s="59" t="s">
        <v>8891</v>
      </c>
      <c r="H118" s="144">
        <v>10316083</v>
      </c>
      <c r="I118" s="60"/>
      <c r="J118" s="19" t="s">
        <v>8892</v>
      </c>
      <c r="K118" s="60" t="s">
        <v>8893</v>
      </c>
      <c r="L118" s="61"/>
      <c r="M118" s="62"/>
      <c r="N118" s="63" t="s">
        <v>8894</v>
      </c>
      <c r="O118" s="19" t="s">
        <v>8895</v>
      </c>
      <c r="P118" s="19" t="s">
        <v>8896</v>
      </c>
      <c r="Q118" s="19">
        <v>4</v>
      </c>
      <c r="R118" s="20"/>
      <c r="S118" s="20"/>
      <c r="T118" s="19"/>
      <c r="U118" s="19"/>
    </row>
    <row r="119" spans="1:21" s="29" customFormat="1" ht="33.75">
      <c r="A119" s="27">
        <v>114</v>
      </c>
      <c r="B119" s="27">
        <v>6</v>
      </c>
      <c r="C119" s="106" t="s">
        <v>8694</v>
      </c>
      <c r="D119" s="25" t="s">
        <v>8695</v>
      </c>
      <c r="E119" s="25"/>
      <c r="F119" s="27"/>
      <c r="G119" s="59" t="s">
        <v>8897</v>
      </c>
      <c r="H119" s="144">
        <v>10155140</v>
      </c>
      <c r="I119" s="60"/>
      <c r="J119" s="19" t="s">
        <v>8898</v>
      </c>
      <c r="K119" s="88" t="s">
        <v>8899</v>
      </c>
      <c r="L119" s="128" t="s">
        <v>8900</v>
      </c>
      <c r="M119" s="19"/>
      <c r="N119" s="90" t="s">
        <v>8901</v>
      </c>
      <c r="O119" s="19"/>
      <c r="P119" s="88" t="s">
        <v>8497</v>
      </c>
      <c r="Q119" s="19">
        <v>50</v>
      </c>
      <c r="R119" s="20"/>
      <c r="S119" s="20"/>
      <c r="T119" s="19" t="s">
        <v>8902</v>
      </c>
      <c r="U119" s="19"/>
    </row>
    <row r="120" spans="1:21" s="29" customFormat="1" ht="45">
      <c r="A120" s="27">
        <v>115</v>
      </c>
      <c r="B120" s="27">
        <v>6</v>
      </c>
      <c r="C120" s="106" t="s">
        <v>8694</v>
      </c>
      <c r="D120" s="25" t="s">
        <v>8695</v>
      </c>
      <c r="E120" s="25"/>
      <c r="F120" s="27"/>
      <c r="G120" s="59" t="s">
        <v>8903</v>
      </c>
      <c r="H120" s="144" t="s">
        <v>8904</v>
      </c>
      <c r="I120" s="60"/>
      <c r="J120" s="19" t="s">
        <v>8905</v>
      </c>
      <c r="K120" s="88" t="s">
        <v>8906</v>
      </c>
      <c r="L120" s="89"/>
      <c r="M120" s="19"/>
      <c r="N120" s="90" t="s">
        <v>8907</v>
      </c>
      <c r="O120" s="19"/>
      <c r="P120" s="88" t="s">
        <v>8878</v>
      </c>
      <c r="Q120" s="19">
        <v>6</v>
      </c>
      <c r="R120" s="20"/>
      <c r="T120" s="20" t="s">
        <v>8908</v>
      </c>
      <c r="U120" s="19"/>
    </row>
    <row r="121" spans="1:21" s="29" customFormat="1" ht="30.75" customHeight="1">
      <c r="A121" s="27"/>
      <c r="B121" s="27"/>
      <c r="C121" s="129" t="s">
        <v>8694</v>
      </c>
      <c r="D121" s="25"/>
      <c r="E121" s="25"/>
      <c r="F121" s="27"/>
      <c r="G121" s="130" t="s">
        <v>9082</v>
      </c>
      <c r="H121" s="144">
        <v>10382005</v>
      </c>
      <c r="I121" s="60"/>
      <c r="J121" s="131" t="s">
        <v>9083</v>
      </c>
      <c r="K121" s="132" t="s">
        <v>9084</v>
      </c>
      <c r="L121" s="89"/>
      <c r="M121" s="19"/>
      <c r="N121" s="133" t="s">
        <v>9085</v>
      </c>
      <c r="O121" s="131" t="s">
        <v>9086</v>
      </c>
      <c r="P121" s="132" t="s">
        <v>9087</v>
      </c>
      <c r="Q121" s="19">
        <v>2</v>
      </c>
      <c r="R121" s="20"/>
      <c r="T121" s="20"/>
      <c r="U121" s="19"/>
    </row>
    <row r="122" spans="1:21" s="29" customFormat="1" ht="30.75" customHeight="1">
      <c r="A122" s="27"/>
      <c r="B122" s="27"/>
      <c r="C122" s="129" t="s">
        <v>8694</v>
      </c>
      <c r="D122" s="25"/>
      <c r="E122" s="25"/>
      <c r="F122" s="27"/>
      <c r="G122" s="130" t="s">
        <v>9088</v>
      </c>
      <c r="H122" s="144">
        <v>10344610</v>
      </c>
      <c r="I122" s="60"/>
      <c r="J122" s="131" t="s">
        <v>9089</v>
      </c>
      <c r="K122" s="132" t="s">
        <v>9090</v>
      </c>
      <c r="L122" s="89"/>
      <c r="M122" s="19"/>
      <c r="N122" s="133" t="s">
        <v>9085</v>
      </c>
      <c r="O122" s="19"/>
      <c r="P122" s="132" t="s">
        <v>9091</v>
      </c>
      <c r="Q122" s="19">
        <v>1</v>
      </c>
      <c r="R122" s="20"/>
      <c r="T122" s="20"/>
      <c r="U122" s="19"/>
    </row>
    <row r="123" spans="1:21" s="29" customFormat="1" ht="22.5">
      <c r="A123" s="27">
        <v>116</v>
      </c>
      <c r="B123" s="27">
        <v>7</v>
      </c>
      <c r="C123" s="106" t="s">
        <v>8724</v>
      </c>
      <c r="D123" s="25" t="s">
        <v>8725</v>
      </c>
      <c r="E123" s="25"/>
      <c r="F123" s="27"/>
      <c r="G123" s="44"/>
      <c r="H123" s="145">
        <v>10383882</v>
      </c>
      <c r="I123" s="100"/>
      <c r="J123" s="109" t="s">
        <v>8726</v>
      </c>
      <c r="K123" s="100" t="s">
        <v>8727</v>
      </c>
      <c r="L123" s="100" t="s">
        <v>8728</v>
      </c>
      <c r="M123" s="100"/>
      <c r="N123" s="101"/>
      <c r="O123" s="102"/>
      <c r="P123" s="100" t="s">
        <v>8729</v>
      </c>
      <c r="Q123" s="100">
        <v>30</v>
      </c>
      <c r="R123" s="121"/>
      <c r="S123" s="101"/>
      <c r="T123" s="101"/>
      <c r="U123" s="100" t="s">
        <v>8730</v>
      </c>
    </row>
    <row r="124" spans="1:21" s="29" customFormat="1" ht="45">
      <c r="A124" s="27">
        <v>117</v>
      </c>
      <c r="B124" s="27">
        <v>7</v>
      </c>
      <c r="C124" s="106" t="s">
        <v>8724</v>
      </c>
      <c r="D124" s="25" t="s">
        <v>8725</v>
      </c>
      <c r="E124" s="25"/>
      <c r="F124" s="27"/>
      <c r="G124" s="44"/>
      <c r="H124" s="146"/>
      <c r="I124" s="85"/>
      <c r="J124" s="110" t="s">
        <v>8731</v>
      </c>
      <c r="K124" s="86" t="s">
        <v>8732</v>
      </c>
      <c r="L124" s="85"/>
      <c r="M124" s="85"/>
      <c r="N124" s="83"/>
      <c r="O124" s="84"/>
      <c r="P124" s="85" t="s">
        <v>8733</v>
      </c>
      <c r="Q124" s="85">
        <v>2</v>
      </c>
      <c r="R124" s="122"/>
      <c r="S124" s="83" t="s">
        <v>8734</v>
      </c>
      <c r="T124" s="62" t="s">
        <v>8735</v>
      </c>
      <c r="U124" s="85"/>
    </row>
    <row r="125" spans="1:21" s="29" customFormat="1" ht="45">
      <c r="A125" s="27">
        <v>118</v>
      </c>
      <c r="B125" s="27">
        <v>7</v>
      </c>
      <c r="C125" s="106" t="s">
        <v>8724</v>
      </c>
      <c r="D125" s="25" t="s">
        <v>8725</v>
      </c>
      <c r="E125" s="25"/>
      <c r="F125" s="27"/>
      <c r="G125" s="44"/>
      <c r="H125" s="146"/>
      <c r="I125" s="85"/>
      <c r="J125" s="110" t="s">
        <v>8736</v>
      </c>
      <c r="K125" s="85" t="s">
        <v>8737</v>
      </c>
      <c r="L125" s="85"/>
      <c r="M125" s="85"/>
      <c r="N125" s="83"/>
      <c r="O125" s="84"/>
      <c r="P125" s="85" t="s">
        <v>8733</v>
      </c>
      <c r="Q125" s="85">
        <v>2</v>
      </c>
      <c r="R125" s="122"/>
      <c r="S125" s="83" t="s">
        <v>8734</v>
      </c>
      <c r="T125" s="62" t="s">
        <v>8735</v>
      </c>
      <c r="U125" s="85"/>
    </row>
    <row r="126" spans="1:21" s="29" customFormat="1" ht="22.5">
      <c r="A126" s="27">
        <v>119</v>
      </c>
      <c r="B126" s="27">
        <v>7</v>
      </c>
      <c r="C126" s="106" t="s">
        <v>8724</v>
      </c>
      <c r="D126" s="25" t="s">
        <v>8725</v>
      </c>
      <c r="E126" s="27"/>
      <c r="F126" s="27"/>
      <c r="G126" s="44"/>
      <c r="H126" s="146">
        <v>10229810</v>
      </c>
      <c r="I126" s="85"/>
      <c r="J126" s="110" t="s">
        <v>8738</v>
      </c>
      <c r="K126" s="85" t="s">
        <v>8739</v>
      </c>
      <c r="L126" s="85"/>
      <c r="M126" s="85"/>
      <c r="N126" s="83"/>
      <c r="O126" s="84"/>
      <c r="P126" s="85" t="s">
        <v>8740</v>
      </c>
      <c r="Q126" s="85">
        <v>60</v>
      </c>
      <c r="R126" s="122"/>
      <c r="S126" s="83"/>
      <c r="T126" s="83"/>
      <c r="U126" s="85"/>
    </row>
    <row r="127" spans="1:21" s="29" customFormat="1" ht="22.5">
      <c r="A127" s="27">
        <v>120</v>
      </c>
      <c r="B127" s="44">
        <v>8</v>
      </c>
      <c r="C127" s="106" t="s">
        <v>8788</v>
      </c>
      <c r="D127" s="25" t="s">
        <v>8789</v>
      </c>
      <c r="E127" s="25"/>
      <c r="F127" s="44"/>
      <c r="G127" s="47" t="s">
        <v>8790</v>
      </c>
      <c r="H127" s="147">
        <v>10056592</v>
      </c>
      <c r="I127" s="40"/>
      <c r="J127" s="48" t="s">
        <v>8791</v>
      </c>
      <c r="K127" s="48" t="s">
        <v>8792</v>
      </c>
      <c r="L127" s="30"/>
      <c r="M127" s="30"/>
      <c r="N127" s="30"/>
      <c r="O127" s="30"/>
      <c r="P127" s="44" t="s">
        <v>8793</v>
      </c>
      <c r="Q127" s="40">
        <v>6</v>
      </c>
      <c r="R127" s="49"/>
      <c r="S127" s="30"/>
      <c r="T127" s="48"/>
      <c r="U127" s="50" t="s">
        <v>8794</v>
      </c>
    </row>
    <row r="128" spans="1:21" s="29" customFormat="1" ht="33.75">
      <c r="A128" s="27">
        <v>121</v>
      </c>
      <c r="B128" s="44">
        <v>8</v>
      </c>
      <c r="C128" s="106" t="s">
        <v>8788</v>
      </c>
      <c r="D128" s="25" t="s">
        <v>8789</v>
      </c>
      <c r="E128" s="25"/>
      <c r="F128" s="44"/>
      <c r="G128" s="47" t="s">
        <v>8795</v>
      </c>
      <c r="H128" s="147">
        <v>10340233</v>
      </c>
      <c r="I128" s="160" t="s">
        <v>9113</v>
      </c>
      <c r="J128" s="48" t="s">
        <v>8796</v>
      </c>
      <c r="K128" s="48" t="s">
        <v>8797</v>
      </c>
      <c r="L128" s="30"/>
      <c r="M128" s="30"/>
      <c r="N128" s="30"/>
      <c r="O128" s="30"/>
      <c r="P128" s="25" t="s">
        <v>8798</v>
      </c>
      <c r="Q128" s="40">
        <v>200</v>
      </c>
      <c r="R128" s="49"/>
      <c r="S128" s="30"/>
      <c r="T128" s="48"/>
      <c r="U128" s="50" t="s">
        <v>8799</v>
      </c>
    </row>
    <row r="129" spans="1:21" s="29" customFormat="1" ht="22.5">
      <c r="A129" s="27">
        <v>122</v>
      </c>
      <c r="B129" s="44">
        <v>8</v>
      </c>
      <c r="C129" s="106" t="s">
        <v>8788</v>
      </c>
      <c r="D129" s="25" t="s">
        <v>8789</v>
      </c>
      <c r="E129" s="25"/>
      <c r="F129" s="44"/>
      <c r="G129" s="47" t="s">
        <v>8800</v>
      </c>
      <c r="H129" s="147">
        <v>10342998</v>
      </c>
      <c r="I129" s="160" t="s">
        <v>9113</v>
      </c>
      <c r="J129" s="48" t="s">
        <v>8529</v>
      </c>
      <c r="K129" s="48" t="s">
        <v>8801</v>
      </c>
      <c r="L129" s="30"/>
      <c r="M129" s="30"/>
      <c r="N129" s="30"/>
      <c r="O129" s="30"/>
      <c r="P129" s="25" t="s">
        <v>8802</v>
      </c>
      <c r="Q129" s="40">
        <v>50</v>
      </c>
      <c r="R129" s="49"/>
      <c r="S129" s="30"/>
      <c r="T129" s="48"/>
      <c r="U129" s="50" t="s">
        <v>8799</v>
      </c>
    </row>
    <row r="130" spans="1:21" s="29" customFormat="1" ht="22.5">
      <c r="A130" s="27">
        <v>123</v>
      </c>
      <c r="B130" s="44">
        <v>8</v>
      </c>
      <c r="C130" s="106" t="s">
        <v>8788</v>
      </c>
      <c r="D130" s="25" t="s">
        <v>8789</v>
      </c>
      <c r="E130" s="25"/>
      <c r="F130" s="44"/>
      <c r="G130" s="47" t="s">
        <v>8803</v>
      </c>
      <c r="H130" s="147">
        <v>10239381</v>
      </c>
      <c r="I130" s="40"/>
      <c r="J130" s="48" t="s">
        <v>8804</v>
      </c>
      <c r="K130" s="48" t="s">
        <v>8805</v>
      </c>
      <c r="L130" s="30"/>
      <c r="M130" s="30"/>
      <c r="N130" s="30"/>
      <c r="O130" s="30"/>
      <c r="P130" s="25" t="s">
        <v>8806</v>
      </c>
      <c r="Q130" s="40">
        <v>600</v>
      </c>
      <c r="R130" s="49"/>
      <c r="S130" s="30"/>
      <c r="T130" s="48"/>
      <c r="U130" s="50" t="s">
        <v>8807</v>
      </c>
    </row>
    <row r="131" spans="1:21" s="29" customFormat="1" ht="22.5">
      <c r="A131" s="27">
        <v>124</v>
      </c>
      <c r="B131" s="44">
        <v>8</v>
      </c>
      <c r="C131" s="106" t="s">
        <v>8788</v>
      </c>
      <c r="D131" s="25" t="s">
        <v>8789</v>
      </c>
      <c r="E131" s="25"/>
      <c r="F131" s="44"/>
      <c r="G131" s="47" t="s">
        <v>8808</v>
      </c>
      <c r="H131" s="148" t="s">
        <v>8809</v>
      </c>
      <c r="I131" s="48"/>
      <c r="J131" s="48" t="s">
        <v>8530</v>
      </c>
      <c r="K131" s="48" t="s">
        <v>8810</v>
      </c>
      <c r="L131" s="30"/>
      <c r="M131" s="30"/>
      <c r="N131" s="30"/>
      <c r="O131" s="30"/>
      <c r="P131" s="44" t="s">
        <v>8793</v>
      </c>
      <c r="Q131" s="40">
        <v>3</v>
      </c>
      <c r="R131" s="49"/>
      <c r="S131" s="30"/>
      <c r="T131" s="48"/>
      <c r="U131" s="50" t="s">
        <v>8811</v>
      </c>
    </row>
    <row r="132" spans="1:21" s="29" customFormat="1" ht="22.5">
      <c r="A132" s="27">
        <v>125</v>
      </c>
      <c r="B132" s="44">
        <v>8</v>
      </c>
      <c r="C132" s="106" t="s">
        <v>8788</v>
      </c>
      <c r="D132" s="25" t="s">
        <v>8789</v>
      </c>
      <c r="E132" s="25"/>
      <c r="F132" s="44"/>
      <c r="G132" s="47" t="s">
        <v>8812</v>
      </c>
      <c r="H132" s="148" t="s">
        <v>8809</v>
      </c>
      <c r="I132" s="48"/>
      <c r="J132" s="48" t="s">
        <v>8531</v>
      </c>
      <c r="K132" s="48" t="s">
        <v>8813</v>
      </c>
      <c r="L132" s="30"/>
      <c r="M132" s="30"/>
      <c r="N132" s="30"/>
      <c r="O132" s="30"/>
      <c r="P132" s="44" t="s">
        <v>8793</v>
      </c>
      <c r="Q132" s="40">
        <v>1</v>
      </c>
      <c r="R132" s="49"/>
      <c r="S132" s="30"/>
      <c r="T132" s="48"/>
      <c r="U132" s="50"/>
    </row>
    <row r="133" spans="1:21" s="29" customFormat="1" ht="22.5">
      <c r="A133" s="27">
        <v>126</v>
      </c>
      <c r="B133" s="44">
        <v>8</v>
      </c>
      <c r="C133" s="106" t="s">
        <v>8788</v>
      </c>
      <c r="D133" s="25" t="s">
        <v>8789</v>
      </c>
      <c r="E133" s="25"/>
      <c r="F133" s="44"/>
      <c r="G133" s="47" t="s">
        <v>8814</v>
      </c>
      <c r="H133" s="147">
        <v>10411486</v>
      </c>
      <c r="I133" s="40"/>
      <c r="J133" s="48" t="s">
        <v>8815</v>
      </c>
      <c r="K133" s="48" t="s">
        <v>8816</v>
      </c>
      <c r="L133" s="30"/>
      <c r="M133" s="30"/>
      <c r="N133" s="30"/>
      <c r="O133" s="30"/>
      <c r="P133" s="44" t="s">
        <v>8793</v>
      </c>
      <c r="Q133" s="40">
        <v>2</v>
      </c>
      <c r="R133" s="49"/>
      <c r="S133" s="30"/>
      <c r="T133" s="48"/>
      <c r="U133" s="50"/>
    </row>
    <row r="134" spans="1:21" s="29" customFormat="1" ht="22.5">
      <c r="A134" s="27">
        <v>127</v>
      </c>
      <c r="B134" s="44">
        <v>8</v>
      </c>
      <c r="C134" s="106" t="s">
        <v>8788</v>
      </c>
      <c r="D134" s="25" t="s">
        <v>8789</v>
      </c>
      <c r="E134" s="25"/>
      <c r="F134" s="44"/>
      <c r="G134" s="51" t="s">
        <v>3866</v>
      </c>
      <c r="H134" s="149">
        <v>10299126</v>
      </c>
      <c r="I134" s="161" t="s">
        <v>9114</v>
      </c>
      <c r="J134" s="51" t="s">
        <v>8817</v>
      </c>
      <c r="K134" s="51" t="s">
        <v>8532</v>
      </c>
      <c r="L134" s="30"/>
      <c r="M134" s="30"/>
      <c r="N134" s="30"/>
      <c r="O134" s="30"/>
      <c r="P134" s="52" t="s">
        <v>8757</v>
      </c>
      <c r="Q134" s="52">
        <v>10</v>
      </c>
      <c r="R134" s="49"/>
      <c r="S134" s="30"/>
      <c r="T134" s="40"/>
      <c r="U134" s="52" t="s">
        <v>8818</v>
      </c>
    </row>
    <row r="135" spans="1:21" s="29" customFormat="1" ht="33.75">
      <c r="A135" s="27">
        <v>128</v>
      </c>
      <c r="B135" s="44">
        <v>8</v>
      </c>
      <c r="C135" s="106" t="s">
        <v>8788</v>
      </c>
      <c r="D135" s="25" t="s">
        <v>8789</v>
      </c>
      <c r="E135" s="25"/>
      <c r="F135" s="44"/>
      <c r="G135" s="25">
        <v>110402</v>
      </c>
      <c r="H135" s="16">
        <v>10147276</v>
      </c>
      <c r="I135" s="126" t="s">
        <v>9097</v>
      </c>
      <c r="J135" s="25" t="s">
        <v>1626</v>
      </c>
      <c r="K135" s="25" t="s">
        <v>8533</v>
      </c>
      <c r="L135" s="25"/>
      <c r="M135" s="25"/>
      <c r="N135" s="25"/>
      <c r="O135" s="25"/>
      <c r="P135" s="25" t="s">
        <v>8819</v>
      </c>
      <c r="Q135" s="25">
        <v>200</v>
      </c>
      <c r="R135" s="95"/>
      <c r="S135" s="25"/>
      <c r="T135" s="25"/>
      <c r="U135" s="25" t="s">
        <v>8818</v>
      </c>
    </row>
    <row r="136" spans="1:21" s="29" customFormat="1" ht="22.5">
      <c r="A136" s="27">
        <v>129</v>
      </c>
      <c r="B136" s="44">
        <v>8</v>
      </c>
      <c r="C136" s="106" t="s">
        <v>8788</v>
      </c>
      <c r="D136" s="25" t="s">
        <v>8789</v>
      </c>
      <c r="E136" s="25"/>
      <c r="F136" s="44"/>
      <c r="G136" s="25" t="s">
        <v>2243</v>
      </c>
      <c r="H136" s="16" t="s">
        <v>8534</v>
      </c>
      <c r="I136" s="25"/>
      <c r="J136" s="25" t="s">
        <v>8820</v>
      </c>
      <c r="K136" s="25" t="s">
        <v>8535</v>
      </c>
      <c r="L136" s="25"/>
      <c r="M136" s="25"/>
      <c r="N136" s="25"/>
      <c r="O136" s="25"/>
      <c r="P136" s="25" t="s">
        <v>8821</v>
      </c>
      <c r="Q136" s="25">
        <v>2</v>
      </c>
      <c r="R136" s="95"/>
      <c r="S136" s="25"/>
      <c r="T136" s="25"/>
      <c r="U136" s="25" t="s">
        <v>8822</v>
      </c>
    </row>
    <row r="137" spans="1:21" s="29" customFormat="1" ht="22.5">
      <c r="A137" s="27">
        <v>130</v>
      </c>
      <c r="B137" s="27">
        <v>9</v>
      </c>
      <c r="C137" s="106" t="s">
        <v>8528</v>
      </c>
      <c r="D137" s="25" t="s">
        <v>8527</v>
      </c>
      <c r="E137" s="25"/>
      <c r="F137" s="27"/>
      <c r="G137" s="28">
        <v>180201</v>
      </c>
      <c r="H137" s="16"/>
      <c r="I137" s="25"/>
      <c r="J137" s="25" t="s">
        <v>8500</v>
      </c>
      <c r="K137" s="25">
        <v>1089982518</v>
      </c>
      <c r="L137" s="25"/>
      <c r="M137" s="25"/>
      <c r="N137" s="25"/>
      <c r="O137" s="25"/>
      <c r="P137" s="25" t="s">
        <v>8501</v>
      </c>
      <c r="Q137" s="25">
        <v>3</v>
      </c>
      <c r="R137" s="95"/>
      <c r="S137" s="25"/>
      <c r="T137" s="25"/>
      <c r="U137" s="25" t="s">
        <v>8502</v>
      </c>
    </row>
    <row r="138" spans="1:21" s="29" customFormat="1" ht="22.5">
      <c r="A138" s="27">
        <v>131</v>
      </c>
      <c r="B138" s="27">
        <v>9</v>
      </c>
      <c r="C138" s="106" t="s">
        <v>8528</v>
      </c>
      <c r="D138" s="25" t="s">
        <v>8527</v>
      </c>
      <c r="E138" s="25"/>
      <c r="F138" s="27"/>
      <c r="G138" s="28">
        <v>160112</v>
      </c>
      <c r="H138" s="16"/>
      <c r="I138" s="25"/>
      <c r="J138" s="25" t="s">
        <v>8503</v>
      </c>
      <c r="K138" s="25" t="s">
        <v>8504</v>
      </c>
      <c r="L138" s="25"/>
      <c r="M138" s="25"/>
      <c r="N138" s="25"/>
      <c r="O138" s="25"/>
      <c r="P138" s="25" t="s">
        <v>8505</v>
      </c>
      <c r="Q138" s="25">
        <v>600</v>
      </c>
      <c r="R138" s="95"/>
      <c r="S138" s="25"/>
      <c r="T138" s="25" t="s">
        <v>8506</v>
      </c>
      <c r="U138" s="25" t="s">
        <v>8507</v>
      </c>
    </row>
    <row r="139" spans="1:21" s="29" customFormat="1" ht="22.5">
      <c r="A139" s="27">
        <v>132</v>
      </c>
      <c r="B139" s="27">
        <v>9</v>
      </c>
      <c r="C139" s="106" t="s">
        <v>8528</v>
      </c>
      <c r="D139" s="25" t="s">
        <v>8527</v>
      </c>
      <c r="E139" s="25"/>
      <c r="F139" s="27"/>
      <c r="G139" s="28">
        <v>604110</v>
      </c>
      <c r="H139" s="16"/>
      <c r="I139" s="25"/>
      <c r="J139" s="25" t="s">
        <v>8508</v>
      </c>
      <c r="K139" s="30" t="s">
        <v>8741</v>
      </c>
      <c r="L139" s="25"/>
      <c r="M139" s="25"/>
      <c r="N139" s="25"/>
      <c r="O139" s="25"/>
      <c r="P139" s="25" t="s">
        <v>8509</v>
      </c>
      <c r="Q139" s="25">
        <v>5</v>
      </c>
      <c r="R139" s="95"/>
      <c r="S139" s="25"/>
      <c r="T139" s="25" t="s">
        <v>8510</v>
      </c>
      <c r="U139" s="25" t="s">
        <v>8506</v>
      </c>
    </row>
    <row r="140" spans="1:21" s="29" customFormat="1" ht="33.75">
      <c r="A140" s="27">
        <v>133</v>
      </c>
      <c r="B140" s="27">
        <v>9</v>
      </c>
      <c r="C140" s="106" t="s">
        <v>8528</v>
      </c>
      <c r="D140" s="25" t="s">
        <v>8527</v>
      </c>
      <c r="E140" s="25"/>
      <c r="F140" s="27"/>
      <c r="G140" s="28" t="s">
        <v>8526</v>
      </c>
      <c r="H140" s="16"/>
      <c r="I140" s="31"/>
      <c r="J140" s="32" t="s">
        <v>8511</v>
      </c>
      <c r="K140" s="33" t="s">
        <v>8512</v>
      </c>
      <c r="L140" s="34"/>
      <c r="M140" s="25"/>
      <c r="N140" s="34"/>
      <c r="O140" s="35"/>
      <c r="P140" s="34" t="s">
        <v>8509</v>
      </c>
      <c r="Q140" s="34">
        <v>15</v>
      </c>
      <c r="R140" s="115"/>
      <c r="S140" s="34"/>
      <c r="T140" s="34"/>
      <c r="U140" s="36"/>
    </row>
    <row r="141" spans="1:21" s="29" customFormat="1" ht="22.5">
      <c r="A141" s="27">
        <v>134</v>
      </c>
      <c r="B141" s="27">
        <v>9</v>
      </c>
      <c r="C141" s="106" t="s">
        <v>8528</v>
      </c>
      <c r="D141" s="25" t="s">
        <v>8527</v>
      </c>
      <c r="E141" s="25"/>
      <c r="F141" s="27"/>
      <c r="G141" s="25">
        <v>604103</v>
      </c>
      <c r="H141" s="16">
        <v>10027813</v>
      </c>
      <c r="I141" s="25"/>
      <c r="J141" s="25" t="s">
        <v>8513</v>
      </c>
      <c r="K141" s="25" t="s">
        <v>8514</v>
      </c>
      <c r="L141" s="25"/>
      <c r="M141" s="25"/>
      <c r="N141" s="25"/>
      <c r="O141" s="25"/>
      <c r="P141" s="25" t="s">
        <v>8498</v>
      </c>
      <c r="Q141" s="25">
        <v>1</v>
      </c>
      <c r="R141" s="95"/>
      <c r="S141" s="25"/>
      <c r="T141" s="25"/>
      <c r="U141" s="25" t="s">
        <v>8650</v>
      </c>
    </row>
    <row r="142" spans="1:21" s="29" customFormat="1" ht="22.5">
      <c r="A142" s="27">
        <v>135</v>
      </c>
      <c r="B142" s="27">
        <v>9</v>
      </c>
      <c r="C142" s="106" t="s">
        <v>8651</v>
      </c>
      <c r="D142" s="25" t="s">
        <v>8652</v>
      </c>
      <c r="E142" s="25"/>
      <c r="F142" s="27"/>
      <c r="G142" s="31" t="s">
        <v>2213</v>
      </c>
      <c r="H142" s="16"/>
      <c r="I142" s="31"/>
      <c r="J142" s="31" t="s">
        <v>8515</v>
      </c>
      <c r="K142" s="37" t="s">
        <v>8516</v>
      </c>
      <c r="L142" s="31"/>
      <c r="M142" s="25"/>
      <c r="N142" s="25"/>
      <c r="O142" s="25"/>
      <c r="P142" s="25" t="s">
        <v>8498</v>
      </c>
      <c r="Q142" s="25">
        <v>300</v>
      </c>
      <c r="R142" s="95"/>
      <c r="S142" s="25"/>
      <c r="T142" s="25"/>
      <c r="U142" s="38" t="s">
        <v>8650</v>
      </c>
    </row>
    <row r="143" spans="1:21" s="29" customFormat="1" ht="22.5">
      <c r="A143" s="27">
        <v>136</v>
      </c>
      <c r="B143" s="27">
        <v>9</v>
      </c>
      <c r="C143" s="106" t="s">
        <v>8651</v>
      </c>
      <c r="D143" s="25" t="s">
        <v>8652</v>
      </c>
      <c r="E143" s="25"/>
      <c r="F143" s="27"/>
      <c r="G143" s="31" t="s">
        <v>2213</v>
      </c>
      <c r="H143" s="16"/>
      <c r="I143" s="25"/>
      <c r="J143" s="25" t="s">
        <v>8517</v>
      </c>
      <c r="K143" s="25" t="s">
        <v>8518</v>
      </c>
      <c r="L143" s="25"/>
      <c r="M143" s="25"/>
      <c r="N143" s="25"/>
      <c r="O143" s="25"/>
      <c r="P143" s="25" t="s">
        <v>8498</v>
      </c>
      <c r="Q143" s="25">
        <v>50</v>
      </c>
      <c r="R143" s="123"/>
      <c r="S143" s="39"/>
      <c r="T143" s="39"/>
      <c r="U143" s="38"/>
    </row>
    <row r="144" spans="1:21" s="29" customFormat="1" ht="22.5">
      <c r="A144" s="27">
        <v>137</v>
      </c>
      <c r="B144" s="27">
        <v>9</v>
      </c>
      <c r="C144" s="106" t="s">
        <v>8651</v>
      </c>
      <c r="D144" s="25" t="s">
        <v>8652</v>
      </c>
      <c r="E144" s="25"/>
      <c r="F144" s="27"/>
      <c r="G144" s="40">
        <v>602299</v>
      </c>
      <c r="H144" s="16">
        <v>10238764</v>
      </c>
      <c r="I144" s="31"/>
      <c r="J144" s="25" t="s">
        <v>8653</v>
      </c>
      <c r="K144" s="25" t="s">
        <v>8654</v>
      </c>
      <c r="L144" s="34"/>
      <c r="M144" s="25"/>
      <c r="N144" s="34"/>
      <c r="O144" s="35"/>
      <c r="P144" s="25" t="s">
        <v>8655</v>
      </c>
      <c r="Q144" s="25">
        <v>2</v>
      </c>
      <c r="R144" s="115"/>
      <c r="S144" s="34"/>
      <c r="T144" s="25" t="s">
        <v>8656</v>
      </c>
      <c r="U144" s="34"/>
    </row>
    <row r="145" spans="1:21" s="29" customFormat="1" ht="22.5">
      <c r="A145" s="27">
        <v>138</v>
      </c>
      <c r="B145" s="27">
        <v>9</v>
      </c>
      <c r="C145" s="106" t="s">
        <v>8651</v>
      </c>
      <c r="D145" s="25" t="s">
        <v>8652</v>
      </c>
      <c r="E145" s="25"/>
      <c r="F145" s="27"/>
      <c r="G145" s="40">
        <v>181424</v>
      </c>
      <c r="H145" s="16"/>
      <c r="I145" s="31"/>
      <c r="J145" s="41" t="s">
        <v>8519</v>
      </c>
      <c r="K145" s="42" t="s">
        <v>8657</v>
      </c>
      <c r="L145" s="34"/>
      <c r="M145" s="25"/>
      <c r="N145" s="34"/>
      <c r="O145" s="35"/>
      <c r="P145" s="25" t="s">
        <v>8655</v>
      </c>
      <c r="Q145" s="25">
        <v>1</v>
      </c>
      <c r="R145" s="115"/>
      <c r="S145" s="34"/>
      <c r="T145" s="25" t="s">
        <v>8656</v>
      </c>
      <c r="U145" s="34"/>
    </row>
    <row r="146" spans="1:21" s="29" customFormat="1" ht="22.5">
      <c r="A146" s="27">
        <v>139</v>
      </c>
      <c r="B146" s="27">
        <v>9</v>
      </c>
      <c r="C146" s="106" t="s">
        <v>8651</v>
      </c>
      <c r="D146" s="25" t="s">
        <v>8652</v>
      </c>
      <c r="E146" s="25"/>
      <c r="F146" s="27"/>
      <c r="G146" s="40">
        <v>181424</v>
      </c>
      <c r="H146" s="16"/>
      <c r="I146" s="31"/>
      <c r="J146" s="43" t="s">
        <v>8658</v>
      </c>
      <c r="K146" s="43" t="s">
        <v>8659</v>
      </c>
      <c r="L146" s="34"/>
      <c r="M146" s="25"/>
      <c r="N146" s="34"/>
      <c r="O146" s="35"/>
      <c r="P146" s="25" t="s">
        <v>8655</v>
      </c>
      <c r="Q146" s="25">
        <v>1</v>
      </c>
      <c r="R146" s="115"/>
      <c r="S146" s="34"/>
      <c r="T146" s="25" t="s">
        <v>8656</v>
      </c>
      <c r="U146" s="34"/>
    </row>
    <row r="147" spans="1:21" s="29" customFormat="1" ht="22.5">
      <c r="A147" s="27">
        <v>140</v>
      </c>
      <c r="B147" s="27">
        <v>9</v>
      </c>
      <c r="C147" s="106" t="s">
        <v>8651</v>
      </c>
      <c r="D147" s="25" t="s">
        <v>8652</v>
      </c>
      <c r="E147" s="25"/>
      <c r="F147" s="27"/>
      <c r="G147" s="40">
        <v>181424</v>
      </c>
      <c r="H147" s="16"/>
      <c r="I147" s="31"/>
      <c r="J147" s="43" t="s">
        <v>8742</v>
      </c>
      <c r="K147" s="25" t="s">
        <v>8743</v>
      </c>
      <c r="L147" s="34"/>
      <c r="M147" s="25"/>
      <c r="N147" s="34"/>
      <c r="O147" s="35"/>
      <c r="P147" s="25" t="s">
        <v>8655</v>
      </c>
      <c r="Q147" s="25">
        <v>1</v>
      </c>
      <c r="R147" s="115"/>
      <c r="S147" s="34"/>
      <c r="T147" s="25" t="s">
        <v>8656</v>
      </c>
      <c r="U147" s="34"/>
    </row>
    <row r="148" spans="1:21" s="29" customFormat="1" ht="22.5">
      <c r="A148" s="27">
        <v>141</v>
      </c>
      <c r="B148" s="27">
        <v>9</v>
      </c>
      <c r="C148" s="106" t="s">
        <v>8651</v>
      </c>
      <c r="D148" s="25" t="s">
        <v>8652</v>
      </c>
      <c r="E148" s="25"/>
      <c r="F148" s="27"/>
      <c r="G148" s="40">
        <v>181424</v>
      </c>
      <c r="H148" s="16"/>
      <c r="I148" s="31"/>
      <c r="J148" s="25" t="s">
        <v>8744</v>
      </c>
      <c r="K148" s="25" t="s">
        <v>8745</v>
      </c>
      <c r="L148" s="34"/>
      <c r="M148" s="25"/>
      <c r="N148" s="34"/>
      <c r="O148" s="35"/>
      <c r="P148" s="25" t="s">
        <v>8655</v>
      </c>
      <c r="Q148" s="25">
        <v>1</v>
      </c>
      <c r="R148" s="115"/>
      <c r="S148" s="34"/>
      <c r="T148" s="25" t="s">
        <v>8656</v>
      </c>
      <c r="U148" s="34"/>
    </row>
    <row r="149" spans="1:21" s="29" customFormat="1" ht="22.5">
      <c r="A149" s="27">
        <v>142</v>
      </c>
      <c r="B149" s="27">
        <v>9</v>
      </c>
      <c r="C149" s="106" t="s">
        <v>8651</v>
      </c>
      <c r="D149" s="25" t="s">
        <v>8652</v>
      </c>
      <c r="E149" s="25"/>
      <c r="F149" s="27"/>
      <c r="G149" s="25">
        <v>510504</v>
      </c>
      <c r="H149" s="16">
        <v>10246668</v>
      </c>
      <c r="I149" s="31"/>
      <c r="J149" s="42" t="s">
        <v>8746</v>
      </c>
      <c r="K149" s="42" t="s">
        <v>8747</v>
      </c>
      <c r="L149" s="34"/>
      <c r="M149" s="25"/>
      <c r="N149" s="34"/>
      <c r="O149" s="35"/>
      <c r="P149" s="25" t="s">
        <v>8655</v>
      </c>
      <c r="Q149" s="25">
        <v>1</v>
      </c>
      <c r="R149" s="115"/>
      <c r="S149" s="34"/>
      <c r="T149" s="25" t="s">
        <v>8656</v>
      </c>
      <c r="U149" s="44"/>
    </row>
    <row r="150" spans="1:21" s="29" customFormat="1" ht="22.5">
      <c r="A150" s="27">
        <v>143</v>
      </c>
      <c r="B150" s="27">
        <v>9</v>
      </c>
      <c r="C150" s="106" t="s">
        <v>8651</v>
      </c>
      <c r="D150" s="25" t="s">
        <v>8652</v>
      </c>
      <c r="E150" s="25"/>
      <c r="F150" s="27"/>
      <c r="G150" s="25" t="s">
        <v>8748</v>
      </c>
      <c r="H150" s="16"/>
      <c r="I150" s="31"/>
      <c r="J150" s="25" t="s">
        <v>8749</v>
      </c>
      <c r="K150" s="25" t="s">
        <v>8750</v>
      </c>
      <c r="L150" s="34"/>
      <c r="M150" s="25"/>
      <c r="N150" s="34"/>
      <c r="O150" s="35"/>
      <c r="P150" s="25" t="s">
        <v>8655</v>
      </c>
      <c r="Q150" s="25">
        <v>4</v>
      </c>
      <c r="R150" s="115"/>
      <c r="S150" s="34"/>
      <c r="T150" s="25" t="s">
        <v>8751</v>
      </c>
      <c r="U150" s="44" t="s">
        <v>8650</v>
      </c>
    </row>
    <row r="151" spans="1:21" s="29" customFormat="1" ht="22.5">
      <c r="A151" s="27">
        <v>144</v>
      </c>
      <c r="B151" s="27">
        <v>9</v>
      </c>
      <c r="C151" s="106" t="s">
        <v>8651</v>
      </c>
      <c r="D151" s="25" t="s">
        <v>8652</v>
      </c>
      <c r="E151" s="25"/>
      <c r="F151" s="27"/>
      <c r="G151" s="25" t="s">
        <v>8752</v>
      </c>
      <c r="H151" s="16">
        <v>10163568</v>
      </c>
      <c r="I151" s="31"/>
      <c r="J151" s="44" t="s">
        <v>8753</v>
      </c>
      <c r="K151" s="44" t="s">
        <v>8754</v>
      </c>
      <c r="L151" s="34"/>
      <c r="M151" s="25"/>
      <c r="N151" s="34"/>
      <c r="O151" s="35"/>
      <c r="P151" s="44" t="s">
        <v>8655</v>
      </c>
      <c r="Q151" s="44">
        <v>10</v>
      </c>
      <c r="R151" s="115"/>
      <c r="S151" s="34"/>
      <c r="T151" s="25" t="s">
        <v>8751</v>
      </c>
      <c r="U151" s="44" t="s">
        <v>8650</v>
      </c>
    </row>
    <row r="152" spans="1:21" s="29" customFormat="1" ht="22.5">
      <c r="A152" s="27">
        <v>145</v>
      </c>
      <c r="B152" s="27">
        <v>9</v>
      </c>
      <c r="C152" s="106" t="s">
        <v>8651</v>
      </c>
      <c r="D152" s="25" t="s">
        <v>8652</v>
      </c>
      <c r="E152" s="25"/>
      <c r="F152" s="27"/>
      <c r="G152" s="25">
        <v>190109</v>
      </c>
      <c r="H152" s="16">
        <v>10268858</v>
      </c>
      <c r="I152" s="25"/>
      <c r="J152" s="25" t="s">
        <v>8755</v>
      </c>
      <c r="K152" s="25" t="s">
        <v>8756</v>
      </c>
      <c r="L152" s="25"/>
      <c r="M152" s="25"/>
      <c r="N152" s="25"/>
      <c r="O152" s="25"/>
      <c r="P152" s="25" t="s">
        <v>8757</v>
      </c>
      <c r="Q152" s="25">
        <v>1</v>
      </c>
      <c r="R152" s="115"/>
      <c r="S152" s="34"/>
      <c r="T152" s="34" t="s">
        <v>8758</v>
      </c>
      <c r="U152" s="44"/>
    </row>
    <row r="153" spans="1:21" s="29" customFormat="1" ht="22.5">
      <c r="A153" s="27">
        <v>146</v>
      </c>
      <c r="B153" s="27">
        <v>9</v>
      </c>
      <c r="C153" s="106" t="s">
        <v>8651</v>
      </c>
      <c r="D153" s="25" t="s">
        <v>8652</v>
      </c>
      <c r="E153" s="25"/>
      <c r="F153" s="27"/>
      <c r="G153" s="25" t="s">
        <v>8759</v>
      </c>
      <c r="H153" s="16" t="s">
        <v>8650</v>
      </c>
      <c r="I153" s="25"/>
      <c r="J153" s="25" t="s">
        <v>8760</v>
      </c>
      <c r="K153" s="25" t="s">
        <v>8761</v>
      </c>
      <c r="L153" s="25"/>
      <c r="M153" s="25"/>
      <c r="N153" s="25"/>
      <c r="O153" s="25"/>
      <c r="P153" s="25" t="s">
        <v>8655</v>
      </c>
      <c r="Q153" s="25">
        <v>3</v>
      </c>
      <c r="R153" s="115"/>
      <c r="S153" s="34"/>
      <c r="T153" s="34" t="s">
        <v>8762</v>
      </c>
      <c r="U153" s="44"/>
    </row>
    <row r="154" spans="1:21" s="29" customFormat="1" ht="22.5">
      <c r="A154" s="27">
        <v>147</v>
      </c>
      <c r="B154" s="27">
        <v>9</v>
      </c>
      <c r="C154" s="106" t="s">
        <v>8651</v>
      </c>
      <c r="D154" s="25" t="s">
        <v>8652</v>
      </c>
      <c r="E154" s="25"/>
      <c r="F154" s="44" t="s">
        <v>8763</v>
      </c>
      <c r="G154" s="25">
        <v>120701</v>
      </c>
      <c r="H154" s="150" t="s">
        <v>8520</v>
      </c>
      <c r="I154" s="45"/>
      <c r="J154" s="46" t="s">
        <v>8764</v>
      </c>
      <c r="K154" s="46" t="s">
        <v>8765</v>
      </c>
      <c r="L154" s="25"/>
      <c r="M154" s="25"/>
      <c r="N154" s="25"/>
      <c r="O154" s="25"/>
      <c r="P154" s="45" t="s">
        <v>8497</v>
      </c>
      <c r="Q154" s="45">
        <v>2</v>
      </c>
      <c r="R154" s="115"/>
      <c r="S154" s="34"/>
      <c r="T154" s="34" t="s">
        <v>8766</v>
      </c>
      <c r="U154" s="27"/>
    </row>
    <row r="155" spans="1:21" s="29" customFormat="1" ht="22.5">
      <c r="A155" s="27">
        <v>148</v>
      </c>
      <c r="B155" s="27">
        <v>9</v>
      </c>
      <c r="C155" s="106" t="s">
        <v>8651</v>
      </c>
      <c r="D155" s="25" t="s">
        <v>8652</v>
      </c>
      <c r="E155" s="25"/>
      <c r="F155" s="44" t="s">
        <v>8763</v>
      </c>
      <c r="G155" s="25">
        <v>120701</v>
      </c>
      <c r="H155" s="150" t="s">
        <v>8521</v>
      </c>
      <c r="I155" s="45"/>
      <c r="J155" s="46" t="s">
        <v>8764</v>
      </c>
      <c r="K155" s="46" t="s">
        <v>8767</v>
      </c>
      <c r="L155" s="25"/>
      <c r="M155" s="25"/>
      <c r="N155" s="25"/>
      <c r="O155" s="25"/>
      <c r="P155" s="45" t="s">
        <v>8497</v>
      </c>
      <c r="Q155" s="45">
        <v>1</v>
      </c>
      <c r="R155" s="115"/>
      <c r="S155" s="34"/>
      <c r="T155" s="34" t="s">
        <v>8766</v>
      </c>
      <c r="U155" s="27"/>
    </row>
    <row r="156" spans="1:21" s="29" customFormat="1" ht="22.5">
      <c r="A156" s="27">
        <v>149</v>
      </c>
      <c r="B156" s="27">
        <v>9</v>
      </c>
      <c r="C156" s="106" t="s">
        <v>8651</v>
      </c>
      <c r="D156" s="25" t="s">
        <v>8652</v>
      </c>
      <c r="E156" s="25"/>
      <c r="F156" s="44" t="s">
        <v>8763</v>
      </c>
      <c r="G156" s="25">
        <v>120701</v>
      </c>
      <c r="H156" s="150" t="s">
        <v>8522</v>
      </c>
      <c r="I156" s="45"/>
      <c r="J156" s="46" t="s">
        <v>8764</v>
      </c>
      <c r="K156" s="46" t="s">
        <v>8768</v>
      </c>
      <c r="L156" s="25"/>
      <c r="M156" s="25"/>
      <c r="N156" s="25"/>
      <c r="O156" s="25"/>
      <c r="P156" s="45" t="s">
        <v>8497</v>
      </c>
      <c r="Q156" s="45">
        <v>2</v>
      </c>
      <c r="R156" s="115"/>
      <c r="S156" s="34"/>
      <c r="T156" s="34" t="s">
        <v>8766</v>
      </c>
      <c r="U156" s="27"/>
    </row>
    <row r="157" spans="1:21" s="29" customFormat="1" ht="22.5">
      <c r="A157" s="27">
        <v>150</v>
      </c>
      <c r="B157" s="27">
        <v>9</v>
      </c>
      <c r="C157" s="106" t="s">
        <v>8651</v>
      </c>
      <c r="D157" s="25" t="s">
        <v>8652</v>
      </c>
      <c r="E157" s="25"/>
      <c r="F157" s="44" t="s">
        <v>8763</v>
      </c>
      <c r="G157" s="25">
        <v>120701</v>
      </c>
      <c r="H157" s="150" t="s">
        <v>8523</v>
      </c>
      <c r="I157" s="45"/>
      <c r="J157" s="162" t="s">
        <v>8764</v>
      </c>
      <c r="K157" s="46" t="s">
        <v>8769</v>
      </c>
      <c r="L157" s="34"/>
      <c r="M157" s="25"/>
      <c r="N157" s="34"/>
      <c r="O157" s="35"/>
      <c r="P157" s="45" t="s">
        <v>8497</v>
      </c>
      <c r="Q157" s="45">
        <v>2</v>
      </c>
      <c r="R157" s="115"/>
      <c r="S157" s="34"/>
      <c r="T157" s="34" t="s">
        <v>8766</v>
      </c>
      <c r="U157" s="27"/>
    </row>
    <row r="158" spans="1:21" s="29" customFormat="1" ht="22.5">
      <c r="A158" s="27">
        <v>151</v>
      </c>
      <c r="B158" s="27">
        <v>9</v>
      </c>
      <c r="C158" s="106" t="s">
        <v>8651</v>
      </c>
      <c r="D158" s="25" t="s">
        <v>8652</v>
      </c>
      <c r="E158" s="25"/>
      <c r="F158" s="44" t="s">
        <v>8763</v>
      </c>
      <c r="G158" s="25">
        <v>120701</v>
      </c>
      <c r="H158" s="150" t="s">
        <v>8524</v>
      </c>
      <c r="I158" s="45"/>
      <c r="J158" s="46" t="s">
        <v>8764</v>
      </c>
      <c r="K158" s="46" t="s">
        <v>8770</v>
      </c>
      <c r="L158" s="34"/>
      <c r="M158" s="25"/>
      <c r="N158" s="34"/>
      <c r="O158" s="35"/>
      <c r="P158" s="45" t="s">
        <v>8497</v>
      </c>
      <c r="Q158" s="45">
        <v>2</v>
      </c>
      <c r="R158" s="115"/>
      <c r="S158" s="34"/>
      <c r="T158" s="34" t="s">
        <v>8766</v>
      </c>
      <c r="U158" s="27"/>
    </row>
    <row r="159" spans="1:21" s="29" customFormat="1" ht="22.5">
      <c r="A159" s="27">
        <v>152</v>
      </c>
      <c r="B159" s="27">
        <v>9</v>
      </c>
      <c r="C159" s="106" t="s">
        <v>8651</v>
      </c>
      <c r="D159" s="25" t="s">
        <v>8652</v>
      </c>
      <c r="E159" s="25"/>
      <c r="F159" s="44" t="s">
        <v>8763</v>
      </c>
      <c r="G159" s="25">
        <v>120701</v>
      </c>
      <c r="H159" s="150" t="s">
        <v>8525</v>
      </c>
      <c r="I159" s="45"/>
      <c r="J159" s="46" t="s">
        <v>8764</v>
      </c>
      <c r="K159" s="46" t="s">
        <v>8771</v>
      </c>
      <c r="L159" s="34"/>
      <c r="M159" s="25"/>
      <c r="N159" s="34"/>
      <c r="O159" s="35"/>
      <c r="P159" s="45" t="s">
        <v>8497</v>
      </c>
      <c r="Q159" s="45">
        <v>2</v>
      </c>
      <c r="R159" s="115"/>
      <c r="S159" s="34"/>
      <c r="T159" s="34" t="s">
        <v>8766</v>
      </c>
      <c r="U159" s="27"/>
    </row>
    <row r="160" spans="1:21" s="29" customFormat="1" ht="22.5">
      <c r="A160" s="27">
        <v>153</v>
      </c>
      <c r="B160" s="27">
        <v>9</v>
      </c>
      <c r="C160" s="106" t="s">
        <v>8651</v>
      </c>
      <c r="D160" s="25" t="s">
        <v>8652</v>
      </c>
      <c r="E160" s="25"/>
      <c r="F160" s="27"/>
      <c r="G160" s="44">
        <v>120501</v>
      </c>
      <c r="H160" s="16"/>
      <c r="I160" s="31"/>
      <c r="J160" s="44" t="s">
        <v>8772</v>
      </c>
      <c r="K160" s="44" t="s">
        <v>8773</v>
      </c>
      <c r="L160" s="34"/>
      <c r="M160" s="25"/>
      <c r="N160" s="34"/>
      <c r="O160" s="35"/>
      <c r="P160" s="44" t="s">
        <v>8757</v>
      </c>
      <c r="Q160" s="44">
        <v>1</v>
      </c>
      <c r="R160" s="115"/>
      <c r="S160" s="34"/>
      <c r="T160" s="25"/>
      <c r="U160" s="44" t="s">
        <v>8774</v>
      </c>
    </row>
    <row r="161" spans="1:21" s="29" customFormat="1" ht="22.5">
      <c r="A161" s="27">
        <v>154</v>
      </c>
      <c r="B161" s="27">
        <v>9</v>
      </c>
      <c r="C161" s="106" t="s">
        <v>8651</v>
      </c>
      <c r="D161" s="25" t="s">
        <v>8652</v>
      </c>
      <c r="E161" s="25"/>
      <c r="F161" s="27"/>
      <c r="G161" s="44">
        <v>510805</v>
      </c>
      <c r="H161" s="151" t="s">
        <v>8650</v>
      </c>
      <c r="I161" s="44"/>
      <c r="J161" s="44" t="s">
        <v>8775</v>
      </c>
      <c r="K161" s="44" t="s">
        <v>8776</v>
      </c>
      <c r="L161" s="44"/>
      <c r="M161" s="44"/>
      <c r="N161" s="44"/>
      <c r="O161" s="44"/>
      <c r="P161" s="44" t="s">
        <v>8655</v>
      </c>
      <c r="Q161" s="44">
        <v>2</v>
      </c>
      <c r="R161" s="119"/>
      <c r="S161" s="27"/>
      <c r="T161" s="44" t="s">
        <v>8777</v>
      </c>
      <c r="U161" s="44" t="s">
        <v>8778</v>
      </c>
    </row>
    <row r="162" spans="1:21" s="29" customFormat="1" ht="22.5">
      <c r="A162" s="27">
        <v>155</v>
      </c>
      <c r="B162" s="27">
        <v>9</v>
      </c>
      <c r="C162" s="106" t="s">
        <v>8651</v>
      </c>
      <c r="D162" s="25" t="s">
        <v>8652</v>
      </c>
      <c r="E162" s="25"/>
      <c r="F162" s="27"/>
      <c r="G162" s="25">
        <v>510804</v>
      </c>
      <c r="H162" s="151" t="s">
        <v>8650</v>
      </c>
      <c r="I162" s="44"/>
      <c r="J162" s="44" t="s">
        <v>8779</v>
      </c>
      <c r="K162" s="44" t="s">
        <v>8780</v>
      </c>
      <c r="L162" s="44"/>
      <c r="M162" s="44"/>
      <c r="N162" s="44"/>
      <c r="O162" s="44"/>
      <c r="P162" s="44" t="s">
        <v>8655</v>
      </c>
      <c r="Q162" s="44">
        <v>1</v>
      </c>
      <c r="R162" s="119"/>
      <c r="S162" s="25"/>
      <c r="T162" s="44" t="s">
        <v>8781</v>
      </c>
      <c r="U162" s="44" t="s">
        <v>8782</v>
      </c>
    </row>
    <row r="163" spans="1:21" s="29" customFormat="1" ht="22.5">
      <c r="A163" s="27">
        <v>156</v>
      </c>
      <c r="B163" s="27">
        <v>9</v>
      </c>
      <c r="C163" s="106" t="s">
        <v>8651</v>
      </c>
      <c r="D163" s="25" t="s">
        <v>8652</v>
      </c>
      <c r="E163" s="25"/>
      <c r="F163" s="27"/>
      <c r="G163" s="28">
        <v>181008</v>
      </c>
      <c r="H163" s="16">
        <v>10412390</v>
      </c>
      <c r="I163" s="25"/>
      <c r="J163" s="25" t="s">
        <v>8783</v>
      </c>
      <c r="K163" s="25" t="s">
        <v>8784</v>
      </c>
      <c r="L163" s="25"/>
      <c r="M163" s="25"/>
      <c r="N163" s="25"/>
      <c r="O163" s="25"/>
      <c r="P163" s="25" t="s">
        <v>8785</v>
      </c>
      <c r="Q163" s="25">
        <v>1</v>
      </c>
      <c r="R163" s="95"/>
      <c r="S163" s="25"/>
      <c r="T163" s="25" t="s">
        <v>8786</v>
      </c>
      <c r="U163" s="25" t="s">
        <v>8787</v>
      </c>
    </row>
    <row r="164" spans="1:21" s="29" customFormat="1" ht="22.5">
      <c r="A164" s="27">
        <v>157</v>
      </c>
      <c r="B164" s="44">
        <v>10</v>
      </c>
      <c r="C164" s="106" t="s">
        <v>8823</v>
      </c>
      <c r="D164" s="25" t="s">
        <v>8824</v>
      </c>
      <c r="E164" s="25"/>
      <c r="F164" s="44"/>
      <c r="G164" s="57">
        <v>240305</v>
      </c>
      <c r="H164" s="137">
        <v>10222572</v>
      </c>
      <c r="I164" s="57"/>
      <c r="J164" s="57" t="s">
        <v>8825</v>
      </c>
      <c r="K164" s="57" t="s">
        <v>8826</v>
      </c>
      <c r="L164" s="77"/>
      <c r="M164" s="77"/>
      <c r="N164" s="77"/>
      <c r="O164" s="77"/>
      <c r="P164" s="57" t="s">
        <v>8655</v>
      </c>
      <c r="Q164" s="57">
        <v>50</v>
      </c>
      <c r="R164" s="124"/>
      <c r="S164" s="77"/>
      <c r="T164" s="77" t="s">
        <v>8827</v>
      </c>
      <c r="U164" s="77" t="s">
        <v>8828</v>
      </c>
    </row>
    <row r="165" spans="1:21" s="29" customFormat="1" ht="22.5">
      <c r="A165" s="27">
        <v>158</v>
      </c>
      <c r="B165" s="44">
        <v>10</v>
      </c>
      <c r="C165" s="106" t="s">
        <v>8823</v>
      </c>
      <c r="D165" s="25" t="s">
        <v>8824</v>
      </c>
      <c r="E165" s="25"/>
      <c r="F165" s="44"/>
      <c r="G165" s="57">
        <v>240201</v>
      </c>
      <c r="H165" s="137">
        <v>10220666</v>
      </c>
      <c r="I165" s="57"/>
      <c r="J165" s="57" t="s">
        <v>8829</v>
      </c>
      <c r="K165" s="57" t="s">
        <v>8830</v>
      </c>
      <c r="L165" s="77"/>
      <c r="M165" s="77"/>
      <c r="N165" s="77"/>
      <c r="O165" s="77"/>
      <c r="P165" s="57" t="s">
        <v>8831</v>
      </c>
      <c r="Q165" s="57">
        <v>10</v>
      </c>
      <c r="R165" s="124"/>
      <c r="S165" s="77"/>
      <c r="T165" s="77" t="s">
        <v>8827</v>
      </c>
      <c r="U165" s="77" t="s">
        <v>8828</v>
      </c>
    </row>
    <row r="166" spans="1:21" s="29" customFormat="1" ht="22.5">
      <c r="A166" s="27">
        <v>159</v>
      </c>
      <c r="B166" s="44">
        <v>10</v>
      </c>
      <c r="C166" s="106" t="s">
        <v>8823</v>
      </c>
      <c r="D166" s="25" t="s">
        <v>8824</v>
      </c>
      <c r="E166" s="25"/>
      <c r="F166" s="44"/>
      <c r="G166" s="57">
        <v>240201</v>
      </c>
      <c r="H166" s="137">
        <v>10340431</v>
      </c>
      <c r="I166" s="57"/>
      <c r="J166" s="57" t="s">
        <v>8832</v>
      </c>
      <c r="K166" s="57" t="s">
        <v>8833</v>
      </c>
      <c r="L166" s="77"/>
      <c r="M166" s="77"/>
      <c r="N166" s="77"/>
      <c r="O166" s="77"/>
      <c r="P166" s="57" t="s">
        <v>8831</v>
      </c>
      <c r="Q166" s="57">
        <v>10</v>
      </c>
      <c r="R166" s="124"/>
      <c r="S166" s="77"/>
      <c r="T166" s="77" t="s">
        <v>8827</v>
      </c>
      <c r="U166" s="77" t="s">
        <v>8828</v>
      </c>
    </row>
    <row r="167" spans="1:21" s="29" customFormat="1" ht="22.5">
      <c r="A167" s="27">
        <v>160</v>
      </c>
      <c r="B167" s="44">
        <v>10</v>
      </c>
      <c r="C167" s="106" t="s">
        <v>8823</v>
      </c>
      <c r="D167" s="25" t="s">
        <v>8824</v>
      </c>
      <c r="E167" s="25"/>
      <c r="F167" s="44"/>
      <c r="G167" s="57">
        <v>260703</v>
      </c>
      <c r="H167" s="137">
        <v>10016350</v>
      </c>
      <c r="I167" s="57"/>
      <c r="J167" s="57" t="s">
        <v>8834</v>
      </c>
      <c r="K167" s="57" t="s">
        <v>8835</v>
      </c>
      <c r="L167" s="77"/>
      <c r="M167" s="77"/>
      <c r="N167" s="77"/>
      <c r="O167" s="77"/>
      <c r="P167" s="57" t="s">
        <v>8836</v>
      </c>
      <c r="Q167" s="57">
        <v>100</v>
      </c>
      <c r="R167" s="124"/>
      <c r="S167" s="77"/>
      <c r="T167" s="103" t="s">
        <v>8827</v>
      </c>
      <c r="U167" s="77" t="s">
        <v>8828</v>
      </c>
    </row>
    <row r="168" spans="1:21" s="29" customFormat="1" ht="22.5">
      <c r="A168" s="27">
        <v>161</v>
      </c>
      <c r="B168" s="44">
        <v>10</v>
      </c>
      <c r="C168" s="106" t="s">
        <v>8823</v>
      </c>
      <c r="D168" s="25" t="s">
        <v>8824</v>
      </c>
      <c r="E168" s="25"/>
      <c r="F168" s="44"/>
      <c r="G168" s="57">
        <v>240303</v>
      </c>
      <c r="H168" s="137">
        <v>10352155</v>
      </c>
      <c r="I168" s="57"/>
      <c r="J168" s="57" t="s">
        <v>8837</v>
      </c>
      <c r="K168" s="57" t="s">
        <v>8838</v>
      </c>
      <c r="L168" s="77"/>
      <c r="M168" s="77"/>
      <c r="N168" s="77"/>
      <c r="O168" s="77"/>
      <c r="P168" s="57" t="s">
        <v>8655</v>
      </c>
      <c r="Q168" s="57">
        <v>50</v>
      </c>
      <c r="R168" s="124"/>
      <c r="S168" s="77"/>
      <c r="T168" s="103" t="s">
        <v>8827</v>
      </c>
      <c r="U168" s="77" t="s">
        <v>8828</v>
      </c>
    </row>
    <row r="169" spans="1:21" s="29" customFormat="1" ht="22.5">
      <c r="A169" s="27">
        <v>162</v>
      </c>
      <c r="B169" s="44">
        <v>10</v>
      </c>
      <c r="C169" s="106" t="s">
        <v>8823</v>
      </c>
      <c r="D169" s="25" t="s">
        <v>8824</v>
      </c>
      <c r="E169" s="25"/>
      <c r="F169" s="31"/>
      <c r="G169" s="57">
        <v>240303</v>
      </c>
      <c r="H169" s="137">
        <v>10222230</v>
      </c>
      <c r="I169" s="57"/>
      <c r="J169" s="57" t="s">
        <v>8839</v>
      </c>
      <c r="K169" s="57" t="s">
        <v>8840</v>
      </c>
      <c r="L169" s="77"/>
      <c r="M169" s="77"/>
      <c r="N169" s="77"/>
      <c r="O169" s="77"/>
      <c r="P169" s="57" t="s">
        <v>8655</v>
      </c>
      <c r="Q169" s="57">
        <v>10</v>
      </c>
      <c r="R169" s="124"/>
      <c r="S169" s="77"/>
      <c r="T169" s="77" t="s">
        <v>8827</v>
      </c>
      <c r="U169" s="77" t="s">
        <v>8828</v>
      </c>
    </row>
    <row r="170" spans="1:21" s="25" customFormat="1" ht="22.5">
      <c r="A170" s="27">
        <v>163</v>
      </c>
      <c r="B170" s="44">
        <v>10</v>
      </c>
      <c r="C170" s="106" t="s">
        <v>8823</v>
      </c>
      <c r="D170" s="25" t="s">
        <v>8824</v>
      </c>
      <c r="F170" s="31"/>
      <c r="G170" s="57">
        <v>240304</v>
      </c>
      <c r="H170" s="137">
        <v>10382208</v>
      </c>
      <c r="I170" s="57"/>
      <c r="J170" s="57" t="s">
        <v>8841</v>
      </c>
      <c r="K170" s="57" t="s">
        <v>8838</v>
      </c>
      <c r="L170" s="77"/>
      <c r="M170" s="77"/>
      <c r="N170" s="77"/>
      <c r="O170" s="77"/>
      <c r="P170" s="57" t="s">
        <v>8655</v>
      </c>
      <c r="Q170" s="57">
        <v>500</v>
      </c>
      <c r="R170" s="124"/>
      <c r="S170" s="77"/>
      <c r="T170" s="77" t="s">
        <v>8827</v>
      </c>
      <c r="U170" s="77" t="s">
        <v>8828</v>
      </c>
    </row>
    <row r="171" spans="1:21" s="25" customFormat="1" ht="22.5">
      <c r="A171" s="27">
        <v>164</v>
      </c>
      <c r="B171" s="44">
        <v>10</v>
      </c>
      <c r="C171" s="106" t="s">
        <v>8823</v>
      </c>
      <c r="D171" s="25" t="s">
        <v>8824</v>
      </c>
      <c r="F171" s="31"/>
      <c r="G171" s="57">
        <v>240304</v>
      </c>
      <c r="H171" s="137">
        <v>10222763</v>
      </c>
      <c r="I171" s="57"/>
      <c r="J171" s="57" t="s">
        <v>8842</v>
      </c>
      <c r="K171" s="57" t="s">
        <v>8838</v>
      </c>
      <c r="L171" s="77"/>
      <c r="M171" s="77"/>
      <c r="N171" s="77"/>
      <c r="O171" s="77"/>
      <c r="P171" s="57" t="s">
        <v>8655</v>
      </c>
      <c r="Q171" s="57">
        <v>20</v>
      </c>
      <c r="R171" s="124"/>
      <c r="S171" s="77"/>
      <c r="T171" s="77" t="s">
        <v>8827</v>
      </c>
      <c r="U171" s="77" t="s">
        <v>8828</v>
      </c>
    </row>
    <row r="172" spans="1:21" s="25" customFormat="1" ht="22.5">
      <c r="A172" s="27">
        <v>165</v>
      </c>
      <c r="B172" s="44">
        <v>10</v>
      </c>
      <c r="C172" s="106" t="s">
        <v>8823</v>
      </c>
      <c r="D172" s="25" t="s">
        <v>8824</v>
      </c>
      <c r="F172" s="31"/>
      <c r="G172" s="87" t="s">
        <v>8843</v>
      </c>
      <c r="H172" s="137">
        <v>10315045</v>
      </c>
      <c r="I172" s="57"/>
      <c r="J172" s="57" t="s">
        <v>8844</v>
      </c>
      <c r="K172" s="57" t="s">
        <v>8845</v>
      </c>
      <c r="L172" s="77"/>
      <c r="M172" s="77"/>
      <c r="N172" s="77"/>
      <c r="O172" s="77"/>
      <c r="P172" s="57" t="s">
        <v>8846</v>
      </c>
      <c r="Q172" s="57">
        <v>10</v>
      </c>
      <c r="R172" s="124"/>
      <c r="S172" s="77"/>
      <c r="T172" s="77" t="s">
        <v>8827</v>
      </c>
      <c r="U172" s="77" t="s">
        <v>8828</v>
      </c>
    </row>
    <row r="173" spans="1:21" s="25" customFormat="1" ht="22.5">
      <c r="A173" s="27">
        <v>166</v>
      </c>
      <c r="B173" s="44">
        <v>10</v>
      </c>
      <c r="C173" s="106" t="s">
        <v>8823</v>
      </c>
      <c r="D173" s="25" t="s">
        <v>8824</v>
      </c>
      <c r="F173" s="31"/>
      <c r="G173" s="87" t="s">
        <v>8847</v>
      </c>
      <c r="H173" s="137">
        <v>10322762</v>
      </c>
      <c r="I173" s="57"/>
      <c r="J173" s="57" t="s">
        <v>8536</v>
      </c>
      <c r="K173" s="57" t="s">
        <v>8848</v>
      </c>
      <c r="L173" s="77"/>
      <c r="M173" s="77"/>
      <c r="N173" s="77"/>
      <c r="O173" s="77"/>
      <c r="P173" s="57" t="s">
        <v>8655</v>
      </c>
      <c r="Q173" s="57">
        <v>200</v>
      </c>
      <c r="R173" s="124"/>
      <c r="S173" s="77"/>
      <c r="T173" s="77" t="s">
        <v>8827</v>
      </c>
      <c r="U173" s="77" t="s">
        <v>8828</v>
      </c>
    </row>
    <row r="174" spans="1:21" s="25" customFormat="1" ht="22.5">
      <c r="A174" s="27">
        <v>167</v>
      </c>
      <c r="B174" s="44">
        <v>10</v>
      </c>
      <c r="C174" s="106" t="s">
        <v>8823</v>
      </c>
      <c r="D174" s="25" t="s">
        <v>8824</v>
      </c>
      <c r="F174" s="31"/>
      <c r="G174" s="57">
        <v>240303</v>
      </c>
      <c r="H174" s="137">
        <v>10221362</v>
      </c>
      <c r="I174" s="57"/>
      <c r="J174" s="57" t="s">
        <v>8849</v>
      </c>
      <c r="K174" s="57" t="s">
        <v>8850</v>
      </c>
      <c r="L174" s="77"/>
      <c r="M174" s="77"/>
      <c r="N174" s="77"/>
      <c r="O174" s="77"/>
      <c r="P174" s="57" t="s">
        <v>8655</v>
      </c>
      <c r="Q174" s="57">
        <v>100</v>
      </c>
      <c r="R174" s="124"/>
      <c r="S174" s="77"/>
      <c r="T174" s="77" t="s">
        <v>8827</v>
      </c>
      <c r="U174" s="77" t="s">
        <v>8828</v>
      </c>
    </row>
    <row r="175" spans="1:21" s="25" customFormat="1" ht="22.5">
      <c r="A175" s="27">
        <v>168</v>
      </c>
      <c r="B175" s="44">
        <v>10</v>
      </c>
      <c r="C175" s="106" t="s">
        <v>8823</v>
      </c>
      <c r="D175" s="25" t="s">
        <v>8824</v>
      </c>
      <c r="F175" s="31"/>
      <c r="G175" s="57">
        <v>271201</v>
      </c>
      <c r="H175" s="137">
        <v>10163203</v>
      </c>
      <c r="I175" s="57"/>
      <c r="J175" s="57" t="s">
        <v>8851</v>
      </c>
      <c r="K175" s="57"/>
      <c r="L175" s="77"/>
      <c r="M175" s="77"/>
      <c r="N175" s="77"/>
      <c r="O175" s="77"/>
      <c r="P175" s="57" t="s">
        <v>8655</v>
      </c>
      <c r="Q175" s="57">
        <v>100</v>
      </c>
      <c r="R175" s="124"/>
      <c r="S175" s="77"/>
      <c r="T175" s="77" t="s">
        <v>8827</v>
      </c>
      <c r="U175" s="77" t="s">
        <v>8828</v>
      </c>
    </row>
    <row r="176" spans="1:21" s="25" customFormat="1" ht="22.5">
      <c r="A176" s="27">
        <v>169</v>
      </c>
      <c r="B176" s="44">
        <v>10</v>
      </c>
      <c r="C176" s="106" t="s">
        <v>8823</v>
      </c>
      <c r="D176" s="25" t="s">
        <v>8824</v>
      </c>
      <c r="F176" s="31"/>
      <c r="G176" s="57">
        <v>240309</v>
      </c>
      <c r="H176" s="137">
        <v>10254936</v>
      </c>
      <c r="I176" s="57"/>
      <c r="J176" s="57" t="s">
        <v>8852</v>
      </c>
      <c r="K176" s="57" t="s">
        <v>8853</v>
      </c>
      <c r="L176" s="77"/>
      <c r="M176" s="77"/>
      <c r="N176" s="77"/>
      <c r="O176" s="77"/>
      <c r="P176" s="57" t="s">
        <v>8757</v>
      </c>
      <c r="Q176" s="57">
        <v>10</v>
      </c>
      <c r="R176" s="124"/>
      <c r="S176" s="77"/>
      <c r="T176" s="77" t="s">
        <v>8827</v>
      </c>
      <c r="U176" s="77" t="s">
        <v>8828</v>
      </c>
    </row>
    <row r="177" spans="1:21" s="25" customFormat="1" ht="22.5">
      <c r="A177" s="27">
        <v>170</v>
      </c>
      <c r="B177" s="44">
        <v>10</v>
      </c>
      <c r="C177" s="106" t="s">
        <v>8823</v>
      </c>
      <c r="D177" s="25" t="s">
        <v>8824</v>
      </c>
      <c r="F177" s="27"/>
      <c r="G177" s="57">
        <v>240309</v>
      </c>
      <c r="H177" s="137">
        <v>10254935</v>
      </c>
      <c r="I177" s="57"/>
      <c r="J177" s="57" t="s">
        <v>8854</v>
      </c>
      <c r="K177" s="57" t="s">
        <v>8853</v>
      </c>
      <c r="L177" s="77"/>
      <c r="M177" s="77"/>
      <c r="N177" s="77"/>
      <c r="O177" s="77"/>
      <c r="P177" s="57" t="s">
        <v>8757</v>
      </c>
      <c r="Q177" s="57">
        <v>10</v>
      </c>
      <c r="R177" s="124"/>
      <c r="S177" s="77"/>
      <c r="T177" s="77" t="s">
        <v>8827</v>
      </c>
      <c r="U177" s="77" t="s">
        <v>8828</v>
      </c>
    </row>
    <row r="178" spans="1:21" s="25" customFormat="1" ht="22.5">
      <c r="A178" s="27">
        <v>171</v>
      </c>
      <c r="B178" s="44">
        <v>10</v>
      </c>
      <c r="C178" s="106" t="s">
        <v>8823</v>
      </c>
      <c r="D178" s="25" t="s">
        <v>8824</v>
      </c>
      <c r="F178" s="27"/>
      <c r="G178" s="57">
        <v>240306</v>
      </c>
      <c r="H178" s="137">
        <v>1022867</v>
      </c>
      <c r="I178" s="57"/>
      <c r="J178" s="57" t="s">
        <v>8855</v>
      </c>
      <c r="K178" s="57" t="s">
        <v>8856</v>
      </c>
      <c r="L178" s="77"/>
      <c r="M178" s="77"/>
      <c r="N178" s="77"/>
      <c r="O178" s="77"/>
      <c r="P178" s="57" t="s">
        <v>8655</v>
      </c>
      <c r="Q178" s="57">
        <v>50</v>
      </c>
      <c r="R178" s="124"/>
      <c r="S178" s="77"/>
      <c r="T178" s="77" t="s">
        <v>8827</v>
      </c>
      <c r="U178" s="77" t="s">
        <v>8828</v>
      </c>
    </row>
    <row r="179" spans="1:21" s="25" customFormat="1" ht="22.5">
      <c r="A179" s="27">
        <v>172</v>
      </c>
      <c r="B179" s="44">
        <v>10</v>
      </c>
      <c r="C179" s="106" t="s">
        <v>8823</v>
      </c>
      <c r="D179" s="25" t="s">
        <v>8824</v>
      </c>
      <c r="F179" s="27"/>
      <c r="G179" s="57">
        <v>240301</v>
      </c>
      <c r="H179" s="137">
        <v>10221299</v>
      </c>
      <c r="I179" s="57"/>
      <c r="J179" s="57" t="s">
        <v>8857</v>
      </c>
      <c r="K179" s="57" t="s">
        <v>8850</v>
      </c>
      <c r="L179" s="77"/>
      <c r="M179" s="77"/>
      <c r="N179" s="77"/>
      <c r="O179" s="77"/>
      <c r="P179" s="57" t="s">
        <v>8655</v>
      </c>
      <c r="Q179" s="57">
        <v>50</v>
      </c>
      <c r="R179" s="124"/>
      <c r="S179" s="77"/>
      <c r="T179" s="77" t="s">
        <v>8827</v>
      </c>
      <c r="U179" s="77" t="s">
        <v>8828</v>
      </c>
    </row>
    <row r="180" spans="1:21" s="25" customFormat="1" ht="22.5">
      <c r="A180" s="27">
        <v>173</v>
      </c>
      <c r="B180" s="44">
        <v>10</v>
      </c>
      <c r="C180" s="106" t="s">
        <v>8823</v>
      </c>
      <c r="D180" s="25" t="s">
        <v>8824</v>
      </c>
      <c r="F180" s="27"/>
      <c r="G180" s="57">
        <v>240303</v>
      </c>
      <c r="H180" s="137">
        <v>10269805</v>
      </c>
      <c r="I180" s="57"/>
      <c r="J180" s="57" t="s">
        <v>8858</v>
      </c>
      <c r="K180" s="57" t="s">
        <v>8850</v>
      </c>
      <c r="L180" s="77"/>
      <c r="M180" s="77"/>
      <c r="N180" s="77"/>
      <c r="O180" s="77"/>
      <c r="P180" s="57" t="s">
        <v>8655</v>
      </c>
      <c r="Q180" s="57">
        <v>50</v>
      </c>
      <c r="R180" s="124"/>
      <c r="S180" s="77"/>
      <c r="T180" s="77" t="s">
        <v>8827</v>
      </c>
      <c r="U180" s="77" t="s">
        <v>8828</v>
      </c>
    </row>
    <row r="181" spans="1:21" s="25" customFormat="1" ht="22.5">
      <c r="A181" s="27">
        <v>174</v>
      </c>
      <c r="B181" s="44">
        <v>10</v>
      </c>
      <c r="C181" s="106" t="s">
        <v>8823</v>
      </c>
      <c r="D181" s="25" t="s">
        <v>8824</v>
      </c>
      <c r="F181" s="27"/>
      <c r="G181" s="57">
        <v>240309</v>
      </c>
      <c r="H181" s="137">
        <v>10233646</v>
      </c>
      <c r="I181" s="57"/>
      <c r="J181" s="57" t="s">
        <v>8859</v>
      </c>
      <c r="K181" s="57" t="s">
        <v>8860</v>
      </c>
      <c r="L181" s="77"/>
      <c r="M181" s="77"/>
      <c r="N181" s="77"/>
      <c r="O181" s="77"/>
      <c r="P181" s="57" t="s">
        <v>8655</v>
      </c>
      <c r="Q181" s="57">
        <v>50</v>
      </c>
      <c r="R181" s="124"/>
      <c r="S181" s="77"/>
      <c r="T181" s="77" t="s">
        <v>8827</v>
      </c>
      <c r="U181" s="77" t="s">
        <v>8828</v>
      </c>
    </row>
    <row r="182" spans="1:21" s="25" customFormat="1" ht="22.5">
      <c r="A182" s="27">
        <v>175</v>
      </c>
      <c r="B182" s="44">
        <v>10</v>
      </c>
      <c r="C182" s="106" t="s">
        <v>8823</v>
      </c>
      <c r="D182" s="25" t="s">
        <v>8824</v>
      </c>
      <c r="F182" s="27"/>
      <c r="G182" s="57">
        <v>240309</v>
      </c>
      <c r="H182" s="137">
        <v>10275625</v>
      </c>
      <c r="I182" s="57"/>
      <c r="J182" s="57" t="s">
        <v>8859</v>
      </c>
      <c r="K182" s="57" t="s">
        <v>8861</v>
      </c>
      <c r="L182" s="77"/>
      <c r="M182" s="77"/>
      <c r="N182" s="77"/>
      <c r="O182" s="77"/>
      <c r="P182" s="57" t="s">
        <v>8655</v>
      </c>
      <c r="Q182" s="57">
        <v>50</v>
      </c>
      <c r="R182" s="124"/>
      <c r="S182" s="77"/>
      <c r="T182" s="77" t="s">
        <v>8827</v>
      </c>
      <c r="U182" s="77" t="s">
        <v>8828</v>
      </c>
    </row>
    <row r="183" spans="1:21" s="25" customFormat="1" ht="33.75">
      <c r="A183" s="27">
        <v>176</v>
      </c>
      <c r="B183" s="44">
        <v>10</v>
      </c>
      <c r="C183" s="106" t="s">
        <v>8823</v>
      </c>
      <c r="D183" s="25" t="s">
        <v>8824</v>
      </c>
      <c r="F183" s="27"/>
      <c r="G183" s="57">
        <v>181424</v>
      </c>
      <c r="H183" s="137">
        <v>10400884</v>
      </c>
      <c r="I183" s="57"/>
      <c r="J183" s="57" t="s">
        <v>8537</v>
      </c>
      <c r="K183" s="57" t="s">
        <v>8538</v>
      </c>
      <c r="L183" s="77"/>
      <c r="M183" s="77"/>
      <c r="N183" s="77"/>
      <c r="O183" s="77"/>
      <c r="P183" s="57" t="s">
        <v>8660</v>
      </c>
      <c r="Q183" s="57">
        <v>2</v>
      </c>
      <c r="R183" s="124"/>
      <c r="S183" s="77"/>
      <c r="T183" s="77"/>
      <c r="U183" s="77" t="s">
        <v>8661</v>
      </c>
    </row>
    <row r="184" spans="1:21" s="25" customFormat="1" ht="33.75">
      <c r="A184" s="27">
        <v>177</v>
      </c>
      <c r="B184" s="44">
        <v>10</v>
      </c>
      <c r="C184" s="106" t="s">
        <v>8662</v>
      </c>
      <c r="D184" s="25" t="s">
        <v>8663</v>
      </c>
      <c r="F184" s="27"/>
      <c r="G184" s="57">
        <v>270101</v>
      </c>
      <c r="H184" s="137">
        <v>10351147</v>
      </c>
      <c r="I184" s="57"/>
      <c r="J184" s="57" t="s">
        <v>8664</v>
      </c>
      <c r="K184" s="57" t="s">
        <v>8665</v>
      </c>
      <c r="L184" s="77"/>
      <c r="M184" s="77"/>
      <c r="N184" s="77"/>
      <c r="O184" s="77"/>
      <c r="P184" s="57" t="s">
        <v>8666</v>
      </c>
      <c r="Q184" s="57">
        <v>50</v>
      </c>
      <c r="R184" s="124"/>
      <c r="S184" s="77"/>
      <c r="T184" s="77"/>
      <c r="U184" s="77" t="s">
        <v>8667</v>
      </c>
    </row>
    <row r="185" spans="1:21" s="25" customFormat="1" ht="56.25">
      <c r="A185" s="27">
        <v>178</v>
      </c>
      <c r="B185" s="44">
        <v>10</v>
      </c>
      <c r="C185" s="106" t="s">
        <v>8662</v>
      </c>
      <c r="D185" s="25" t="s">
        <v>8663</v>
      </c>
      <c r="F185" s="27"/>
      <c r="G185" s="57">
        <v>181424</v>
      </c>
      <c r="H185" s="137" t="s">
        <v>8668</v>
      </c>
      <c r="I185" s="57"/>
      <c r="J185" s="57" t="s">
        <v>8669</v>
      </c>
      <c r="K185" s="57">
        <v>8322065</v>
      </c>
      <c r="L185" s="77"/>
      <c r="M185" s="77"/>
      <c r="N185" s="77"/>
      <c r="O185" s="77"/>
      <c r="P185" s="57" t="s">
        <v>8670</v>
      </c>
      <c r="Q185" s="57">
        <v>6</v>
      </c>
      <c r="R185" s="124"/>
      <c r="S185" s="77" t="s">
        <v>8539</v>
      </c>
      <c r="T185" s="77"/>
      <c r="U185" s="77" t="s">
        <v>8671</v>
      </c>
    </row>
    <row r="186" spans="1:21" s="25" customFormat="1" ht="56.25">
      <c r="A186" s="27">
        <v>179</v>
      </c>
      <c r="B186" s="44">
        <v>10</v>
      </c>
      <c r="C186" s="106" t="s">
        <v>8662</v>
      </c>
      <c r="D186" s="25" t="s">
        <v>8663</v>
      </c>
      <c r="F186" s="27"/>
      <c r="G186" s="57">
        <v>181424</v>
      </c>
      <c r="H186" s="137" t="s">
        <v>8668</v>
      </c>
      <c r="I186" s="57"/>
      <c r="J186" s="57" t="s">
        <v>8672</v>
      </c>
      <c r="K186" s="57">
        <v>6813210</v>
      </c>
      <c r="L186" s="77"/>
      <c r="M186" s="77"/>
      <c r="N186" s="77"/>
      <c r="O186" s="77"/>
      <c r="P186" s="57" t="s">
        <v>8673</v>
      </c>
      <c r="Q186" s="57">
        <v>4</v>
      </c>
      <c r="R186" s="124"/>
      <c r="S186" s="77" t="s">
        <v>8539</v>
      </c>
      <c r="T186" s="77"/>
      <c r="U186" s="77" t="s">
        <v>8671</v>
      </c>
    </row>
    <row r="187" spans="1:21" s="25" customFormat="1" ht="56.25">
      <c r="A187" s="27">
        <v>180</v>
      </c>
      <c r="B187" s="44">
        <v>10</v>
      </c>
      <c r="C187" s="106" t="s">
        <v>8662</v>
      </c>
      <c r="D187" s="25" t="s">
        <v>8663</v>
      </c>
      <c r="F187" s="27"/>
      <c r="G187" s="57">
        <v>181424</v>
      </c>
      <c r="H187" s="137" t="s">
        <v>8668</v>
      </c>
      <c r="I187" s="57"/>
      <c r="J187" s="57" t="s">
        <v>8674</v>
      </c>
      <c r="K187" s="57">
        <v>6810881</v>
      </c>
      <c r="L187" s="77"/>
      <c r="M187" s="77"/>
      <c r="N187" s="77"/>
      <c r="O187" s="77"/>
      <c r="P187" s="57" t="s">
        <v>8673</v>
      </c>
      <c r="Q187" s="57">
        <v>4</v>
      </c>
      <c r="R187" s="124"/>
      <c r="S187" s="77" t="s">
        <v>8539</v>
      </c>
      <c r="T187" s="77"/>
      <c r="U187" s="77" t="s">
        <v>8671</v>
      </c>
    </row>
    <row r="188" spans="1:21" s="25" customFormat="1" ht="56.25">
      <c r="A188" s="27">
        <v>181</v>
      </c>
      <c r="B188" s="44">
        <v>10</v>
      </c>
      <c r="C188" s="106" t="s">
        <v>8662</v>
      </c>
      <c r="D188" s="25" t="s">
        <v>8663</v>
      </c>
      <c r="F188" s="27"/>
      <c r="G188" s="57">
        <v>181424</v>
      </c>
      <c r="H188" s="137" t="s">
        <v>8668</v>
      </c>
      <c r="I188" s="57"/>
      <c r="J188" s="57" t="s">
        <v>8675</v>
      </c>
      <c r="K188" s="57">
        <v>6811525</v>
      </c>
      <c r="L188" s="77"/>
      <c r="M188" s="77"/>
      <c r="N188" s="77"/>
      <c r="O188" s="77"/>
      <c r="P188" s="57" t="s">
        <v>8673</v>
      </c>
      <c r="Q188" s="57">
        <v>4</v>
      </c>
      <c r="R188" s="124"/>
      <c r="S188" s="77" t="s">
        <v>8539</v>
      </c>
      <c r="T188" s="77"/>
      <c r="U188" s="77" t="s">
        <v>8671</v>
      </c>
    </row>
    <row r="189" spans="1:21" s="25" customFormat="1" ht="56.25">
      <c r="A189" s="27">
        <v>182</v>
      </c>
      <c r="B189" s="44">
        <v>10</v>
      </c>
      <c r="C189" s="106" t="s">
        <v>8662</v>
      </c>
      <c r="D189" s="25" t="s">
        <v>8663</v>
      </c>
      <c r="F189" s="27"/>
      <c r="G189" s="57">
        <v>181424</v>
      </c>
      <c r="H189" s="137" t="s">
        <v>8668</v>
      </c>
      <c r="I189" s="57"/>
      <c r="J189" s="57" t="s">
        <v>8676</v>
      </c>
      <c r="K189" s="57">
        <v>6812950</v>
      </c>
      <c r="L189" s="77"/>
      <c r="M189" s="77"/>
      <c r="N189" s="77"/>
      <c r="O189" s="77"/>
      <c r="P189" s="57" t="s">
        <v>8673</v>
      </c>
      <c r="Q189" s="57">
        <v>4</v>
      </c>
      <c r="R189" s="124"/>
      <c r="S189" s="77" t="s">
        <v>8539</v>
      </c>
      <c r="T189" s="77"/>
      <c r="U189" s="77" t="s">
        <v>8671</v>
      </c>
    </row>
    <row r="190" spans="1:21" s="25" customFormat="1" ht="56.25">
      <c r="A190" s="27">
        <v>183</v>
      </c>
      <c r="B190" s="44">
        <v>10</v>
      </c>
      <c r="C190" s="106" t="s">
        <v>8662</v>
      </c>
      <c r="D190" s="25" t="s">
        <v>8663</v>
      </c>
      <c r="F190" s="27"/>
      <c r="G190" s="57">
        <v>181424</v>
      </c>
      <c r="H190" s="137" t="s">
        <v>8668</v>
      </c>
      <c r="I190" s="57"/>
      <c r="J190" s="57" t="s">
        <v>8677</v>
      </c>
      <c r="K190" s="57">
        <v>8318704</v>
      </c>
      <c r="L190" s="77"/>
      <c r="M190" s="77"/>
      <c r="N190" s="77"/>
      <c r="O190" s="77"/>
      <c r="P190" s="57" t="s">
        <v>8678</v>
      </c>
      <c r="Q190" s="57">
        <v>4</v>
      </c>
      <c r="R190" s="124"/>
      <c r="S190" s="77" t="s">
        <v>8539</v>
      </c>
      <c r="T190" s="77"/>
      <c r="U190" s="77" t="s">
        <v>8671</v>
      </c>
    </row>
    <row r="191" spans="1:21" s="25" customFormat="1" ht="56.25">
      <c r="A191" s="27">
        <v>184</v>
      </c>
      <c r="B191" s="44">
        <v>10</v>
      </c>
      <c r="C191" s="106" t="s">
        <v>8662</v>
      </c>
      <c r="D191" s="25" t="s">
        <v>8663</v>
      </c>
      <c r="F191" s="27"/>
      <c r="G191" s="57">
        <v>181424</v>
      </c>
      <c r="H191" s="137" t="s">
        <v>8668</v>
      </c>
      <c r="I191" s="57"/>
      <c r="J191" s="57" t="s">
        <v>8679</v>
      </c>
      <c r="K191" s="57">
        <v>8319400</v>
      </c>
      <c r="L191" s="77"/>
      <c r="M191" s="77"/>
      <c r="N191" s="77"/>
      <c r="O191" s="77"/>
      <c r="P191" s="57" t="s">
        <v>8678</v>
      </c>
      <c r="Q191" s="57">
        <v>2</v>
      </c>
      <c r="R191" s="124"/>
      <c r="S191" s="77" t="s">
        <v>8539</v>
      </c>
      <c r="T191" s="77"/>
      <c r="U191" s="77" t="s">
        <v>8671</v>
      </c>
    </row>
    <row r="193" spans="1:1" ht="14.25">
      <c r="A193" s="13" t="s">
        <v>8490</v>
      </c>
    </row>
  </sheetData>
  <autoFilter ref="A3:U191">
    <sortState ref="A4:T187">
      <sortCondition ref="B4:B187"/>
    </sortState>
  </autoFilter>
  <mergeCells count="3">
    <mergeCell ref="A1:U1"/>
    <mergeCell ref="Q2:S2"/>
    <mergeCell ref="T2:U2"/>
  </mergeCells>
  <phoneticPr fontId="14" type="noConversion"/>
  <printOptions horizontalCentered="1"/>
  <pageMargins left="0.11811023622047245" right="0.11811023622047245" top="0.35433070866141736" bottom="0.35433070866141736" header="0.11811023622047245" footer="0.11811023622047245"/>
  <pageSetup paperSize="9" orientation="landscape" horizontalDpi="1200" verticalDpi="1200" r:id="rId1"/>
  <headerFooter>
    <oddHeader>&amp;R&amp;P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W7"/>
  <sheetViews>
    <sheetView tabSelected="1" zoomScale="120" zoomScaleNormal="120" workbookViewId="0">
      <selection activeCell="M14" sqref="M14"/>
    </sheetView>
  </sheetViews>
  <sheetFormatPr defaultRowHeight="13.5"/>
  <cols>
    <col min="1" max="1" width="8.5" style="174" bestFit="1" customWidth="1"/>
    <col min="5" max="5" width="26.375" customWidth="1"/>
    <col min="6" max="6" width="8.5" bestFit="1" customWidth="1"/>
    <col min="9" max="9" width="23.25" customWidth="1"/>
  </cols>
  <sheetData>
    <row r="1" spans="1:23" s="163" customFormat="1" ht="18.75" customHeight="1">
      <c r="A1" s="175" t="s">
        <v>94</v>
      </c>
      <c r="B1" s="175"/>
      <c r="C1" s="175"/>
      <c r="D1" s="175"/>
      <c r="E1" s="175"/>
      <c r="F1" s="175"/>
      <c r="G1" s="175"/>
      <c r="H1" s="175"/>
      <c r="I1" s="175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5"/>
      <c r="W1" s="165"/>
    </row>
    <row r="2" spans="1:23" s="171" customFormat="1" ht="22.5">
      <c r="A2" s="131" t="s">
        <v>9126</v>
      </c>
      <c r="B2" s="131" t="s">
        <v>8491</v>
      </c>
      <c r="C2" s="131" t="s">
        <v>9115</v>
      </c>
      <c r="D2" s="131" t="s">
        <v>8492</v>
      </c>
      <c r="E2" s="131" t="s">
        <v>9116</v>
      </c>
      <c r="F2" s="61" t="s">
        <v>9136</v>
      </c>
      <c r="G2" s="131" t="s">
        <v>9130</v>
      </c>
      <c r="H2" s="61" t="s">
        <v>9117</v>
      </c>
      <c r="I2" s="131" t="s">
        <v>9118</v>
      </c>
      <c r="J2" s="172" t="s">
        <v>9134</v>
      </c>
    </row>
    <row r="3" spans="1:23" ht="33.75">
      <c r="A3" s="168">
        <v>1</v>
      </c>
      <c r="B3" s="164" t="s">
        <v>9120</v>
      </c>
      <c r="C3" s="164">
        <v>510505</v>
      </c>
      <c r="D3" s="164">
        <v>10420688</v>
      </c>
      <c r="E3" s="164" t="s">
        <v>9129</v>
      </c>
      <c r="F3" s="164">
        <v>50</v>
      </c>
      <c r="G3" s="164" t="s">
        <v>9131</v>
      </c>
      <c r="H3" s="164" t="s">
        <v>9119</v>
      </c>
      <c r="I3" s="164" t="s">
        <v>9121</v>
      </c>
      <c r="J3" s="157" t="s">
        <v>9135</v>
      </c>
    </row>
    <row r="4" spans="1:23" ht="33.75">
      <c r="A4" s="168">
        <v>2</v>
      </c>
      <c r="B4" s="164" t="s">
        <v>9120</v>
      </c>
      <c r="C4" s="164">
        <v>510505</v>
      </c>
      <c r="D4" s="164">
        <v>10420682</v>
      </c>
      <c r="E4" s="164" t="s">
        <v>9122</v>
      </c>
      <c r="F4" s="164">
        <v>15</v>
      </c>
      <c r="G4" s="164" t="s">
        <v>9131</v>
      </c>
      <c r="H4" s="164" t="s">
        <v>9119</v>
      </c>
      <c r="I4" s="164" t="s">
        <v>9123</v>
      </c>
      <c r="J4" s="157" t="s">
        <v>9135</v>
      </c>
    </row>
    <row r="5" spans="1:23" ht="33.75">
      <c r="A5" s="168">
        <v>3</v>
      </c>
      <c r="B5" s="164" t="s">
        <v>9120</v>
      </c>
      <c r="C5" s="164">
        <v>510505</v>
      </c>
      <c r="D5" s="164">
        <v>10420685</v>
      </c>
      <c r="E5" s="164" t="s">
        <v>9124</v>
      </c>
      <c r="F5" s="164">
        <v>120</v>
      </c>
      <c r="G5" s="164" t="s">
        <v>9131</v>
      </c>
      <c r="H5" s="164" t="s">
        <v>9119</v>
      </c>
      <c r="I5" s="164" t="s">
        <v>9125</v>
      </c>
      <c r="J5" s="157" t="s">
        <v>9135</v>
      </c>
    </row>
    <row r="6" spans="1:23" ht="22.5">
      <c r="A6" s="173">
        <v>4</v>
      </c>
      <c r="B6" s="167"/>
      <c r="C6" s="167"/>
      <c r="D6" s="167"/>
      <c r="E6" s="170" t="s">
        <v>9127</v>
      </c>
      <c r="F6" s="170">
        <v>2</v>
      </c>
      <c r="G6" s="170" t="s">
        <v>9132</v>
      </c>
      <c r="H6" s="169" t="s">
        <v>9119</v>
      </c>
      <c r="I6" s="167" t="s">
        <v>9133</v>
      </c>
      <c r="J6" s="157" t="s">
        <v>9135</v>
      </c>
    </row>
    <row r="7" spans="1:23" ht="33.75">
      <c r="A7" s="173">
        <v>5</v>
      </c>
      <c r="B7" s="167"/>
      <c r="C7" s="167"/>
      <c r="D7" s="167"/>
      <c r="E7" s="170" t="s">
        <v>9128</v>
      </c>
      <c r="F7" s="170">
        <v>4</v>
      </c>
      <c r="G7" s="170" t="s">
        <v>9132</v>
      </c>
      <c r="H7" s="169" t="s">
        <v>9119</v>
      </c>
      <c r="I7" s="157" t="s">
        <v>9137</v>
      </c>
      <c r="J7" s="157" t="s">
        <v>9135</v>
      </c>
    </row>
  </sheetData>
  <autoFilter ref="A2:I2"/>
  <mergeCells count="1">
    <mergeCell ref="A1:I1"/>
  </mergeCells>
  <phoneticPr fontId="26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物料类别</vt:lpstr>
      <vt:lpstr>计划提报</vt:lpstr>
      <vt:lpstr>个人采购版</vt:lpstr>
      <vt:lpstr>计划提报!Print_Titles</vt:lpstr>
    </vt:vector>
  </TitlesOfParts>
  <Company>Sky123.Org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cp:revision/>
  <cp:lastPrinted>2018-10-30T07:45:39Z</cp:lastPrinted>
  <dcterms:created xsi:type="dcterms:W3CDTF">2016-09-05T04:30:09Z</dcterms:created>
  <dcterms:modified xsi:type="dcterms:W3CDTF">2018-10-30T08:00:39Z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2052-10.1.0.6135</vt:lpwstr>
  </property>
</Properties>
</file>